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030206" sheetId="1" r:id="rId4"/>
  </sheets>
  <definedNames/>
  <calcPr/>
  <extLst>
    <ext uri="GoogleSheetsCustomDataVersion1">
      <go:sheetsCustomData xmlns:go="http://customooxmlschemas.google.com/" r:id="rId5" roundtripDataSignature="AMtx7mhDSBz7hZiRs8mBf1Tr6EeiTnJW7g=="/>
    </ext>
  </extLst>
</workbook>
</file>

<file path=xl/sharedStrings.xml><?xml version="1.0" encoding="utf-8"?>
<sst xmlns="http://schemas.openxmlformats.org/spreadsheetml/2006/main" count="18" uniqueCount="18">
  <si>
    <t>3.2.6.6_  Diez primeras causas de defunciones en mayores de 1 año. Provincia de Salta. Año 2020</t>
  </si>
  <si>
    <t>Nº</t>
  </si>
  <si>
    <t>Causa (*)</t>
  </si>
  <si>
    <t>Total</t>
  </si>
  <si>
    <t>%</t>
  </si>
  <si>
    <t>Orden</t>
  </si>
  <si>
    <t>Covid-19 virus identificado</t>
  </si>
  <si>
    <t>Neumonía, no especificada</t>
  </si>
  <si>
    <t>Covid-19 virus no identificado</t>
  </si>
  <si>
    <t>Muerte Cardiaca súbita, así descrita</t>
  </si>
  <si>
    <t>Otras causas mal definidas y las no especificada de mortalidad</t>
  </si>
  <si>
    <t>Sepsis, no especificada</t>
  </si>
  <si>
    <t>Accidente vascular encefálico agudo, no especificado como hemorrágico o isquémico</t>
  </si>
  <si>
    <t>Insuficiencia cardiaca, no especificada</t>
  </si>
  <si>
    <t>Infarto agudo del miocardio, sin otra especificación</t>
  </si>
  <si>
    <t xml:space="preserve">Hemorragia intraencefalica, no especificada </t>
  </si>
  <si>
    <t>(*) Codificada con Código Internacional de Enfermedades (CIE - 10º )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</si>
  <si>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Ministerio de Salud Pública. Programa Estadísticas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</si>
</sst>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;[Red]#,##0"/>
    <numFmt numFmtId="165" formatCode="#,##0.0;[Red]#,##0.0"/>
    <numFmt numFmtId="166" formatCode="0.0"/>
  </numFmts>
  <fonts count="7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sz val="10.0"/>
      <color theme="1"/>
      <name val="Arial"/>
    </font>
    <font>
      <b/>
      <sz val="9.0"/>
      <color theme="1"/>
      <name val="Arial"/>
    </font>
    <font>
      <b/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2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1" numFmtId="3" xfId="0" applyAlignment="1" applyBorder="1" applyFont="1" applyNumberFormat="1">
      <alignment horizontal="right"/>
    </xf>
    <xf borderId="1" fillId="2" fontId="3" numFmtId="0" xfId="0" applyBorder="1" applyFont="1"/>
    <xf borderId="1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left"/>
    </xf>
    <xf borderId="1" fillId="2" fontId="1" numFmtId="3" xfId="0" applyAlignment="1" applyBorder="1" applyFont="1" applyNumberFormat="1">
      <alignment horizontal="left" vertical="center"/>
    </xf>
    <xf borderId="2" fillId="2" fontId="2" numFmtId="0" xfId="0" applyAlignment="1" applyBorder="1" applyFont="1">
      <alignment horizontal="center"/>
    </xf>
    <xf borderId="2" fillId="2" fontId="2" numFmtId="3" xfId="0" applyAlignment="1" applyBorder="1" applyFont="1" applyNumberFormat="1">
      <alignment horizontal="center" vertical="center"/>
    </xf>
    <xf borderId="3" fillId="2" fontId="2" numFmtId="0" xfId="0" applyAlignment="1" applyBorder="1" applyFont="1">
      <alignment horizontal="center"/>
    </xf>
    <xf borderId="4" fillId="2" fontId="2" numFmtId="0" xfId="0" applyAlignment="1" applyBorder="1" applyFont="1">
      <alignment horizontal="center"/>
    </xf>
    <xf borderId="5" fillId="2" fontId="2" numFmtId="0" xfId="0" applyAlignment="1" applyBorder="1" applyFont="1">
      <alignment horizontal="center"/>
    </xf>
    <xf borderId="5" fillId="2" fontId="1" numFmtId="3" xfId="0" applyAlignment="1" applyBorder="1" applyFont="1" applyNumberFormat="1">
      <alignment horizontal="left" vertical="center"/>
    </xf>
    <xf borderId="6" fillId="2" fontId="2" numFmtId="0" xfId="0" applyAlignment="1" applyBorder="1" applyFont="1">
      <alignment horizontal="center"/>
    </xf>
    <xf borderId="7" fillId="2" fontId="4" numFmtId="0" xfId="0" applyBorder="1" applyFont="1"/>
    <xf borderId="1" fillId="2" fontId="5" numFmtId="0" xfId="0" applyBorder="1" applyFont="1"/>
    <xf borderId="1" fillId="2" fontId="1" numFmtId="0" xfId="0" applyAlignment="1" applyBorder="1" applyFont="1">
      <alignment horizontal="left" vertical="center"/>
    </xf>
    <xf borderId="1" fillId="2" fontId="1" numFmtId="164" xfId="0" applyBorder="1" applyFont="1" applyNumberFormat="1"/>
    <xf borderId="8" fillId="2" fontId="1" numFmtId="165" xfId="0" applyBorder="1" applyFont="1" applyNumberFormat="1"/>
    <xf borderId="1" fillId="2" fontId="1" numFmtId="166" xfId="0" applyBorder="1" applyFont="1" applyNumberFormat="1"/>
    <xf borderId="1" fillId="2" fontId="1" numFmtId="165" xfId="0" applyBorder="1" applyFont="1" applyNumberForma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left" vertical="center"/>
    </xf>
    <xf borderId="9" fillId="2" fontId="1" numFmtId="164" xfId="0" applyBorder="1" applyFont="1" applyNumberFormat="1"/>
    <xf borderId="9" fillId="2" fontId="1" numFmtId="165" xfId="0" applyBorder="1" applyFont="1" applyNumberFormat="1"/>
    <xf borderId="8" fillId="2" fontId="1" numFmtId="0" xfId="0" applyAlignment="1" applyBorder="1" applyFont="1">
      <alignment horizontal="center"/>
    </xf>
    <xf borderId="8" fillId="2" fontId="1" numFmtId="0" xfId="0" applyAlignment="1" applyBorder="1" applyFont="1">
      <alignment horizontal="left" vertical="center"/>
    </xf>
    <xf borderId="10" fillId="2" fontId="1" numFmtId="0" xfId="0" applyAlignment="1" applyBorder="1" applyFont="1">
      <alignment horizontal="left"/>
    </xf>
    <xf borderId="11" fillId="0" fontId="6" numFmtId="0" xfId="0" applyBorder="1" applyFont="1"/>
    <xf borderId="1" fillId="2" fontId="2" numFmtId="0" xfId="0" applyAlignment="1" applyBorder="1" applyFont="1">
      <alignment horizontal="center"/>
    </xf>
    <xf borderId="1" fillId="2" fontId="4" numFmtId="0" xfId="0" applyBorder="1" applyFont="1"/>
    <xf borderId="1" fillId="2" fontId="1" numFmtId="166" xfId="0" applyAlignment="1" applyBorder="1" applyFont="1" applyNumberFormat="1">
      <alignment horizontal="right"/>
    </xf>
    <xf borderId="1" fillId="2" fontId="2" numFmtId="0" xfId="0" applyAlignment="1" applyBorder="1" applyFont="1">
      <alignment horizontal="left"/>
    </xf>
    <xf borderId="1" fillId="2" fontId="1" numFmtId="0" xfId="0" applyAlignment="1" applyBorder="1" applyFont="1">
      <alignment horizontal="right"/>
    </xf>
    <xf borderId="1" fillId="2" fontId="1" numFmtId="2" xfId="0" applyBorder="1" applyFont="1" applyNumberFormat="1"/>
    <xf borderId="1" fillId="2" fontId="1" numFmtId="3" xfId="0" applyBorder="1" applyFont="1" applyNumberFormat="1"/>
    <xf borderId="1" fillId="2" fontId="2" numFmtId="3" xfId="0" applyAlignment="1" applyBorder="1" applyFont="1" applyNumberFormat="1">
      <alignment horizontal="left" vertical="center"/>
    </xf>
    <xf borderId="1" fillId="2" fontId="3" numFmtId="166" xfId="0" applyBorder="1" applyFont="1" applyNumberFormat="1"/>
    <xf borderId="1" fillId="2" fontId="3" numFmtId="3" xfId="0" applyBorder="1" applyFont="1" applyNumberFormat="1"/>
    <xf borderId="1" fillId="2" fontId="3" numFmtId="0" xfId="0" applyAlignment="1" applyBorder="1" applyFont="1">
      <alignment horizontal="left" vertical="center"/>
    </xf>
    <xf borderId="1" fillId="2" fontId="3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5.25"/>
    <col customWidth="1" min="3" max="3" width="61.13"/>
    <col customWidth="1" min="4" max="5" width="9.25"/>
    <col customWidth="1" min="6" max="6" width="8.88"/>
    <col customWidth="1" min="7" max="7" width="6.38"/>
    <col customWidth="1" min="8" max="8" width="5.75"/>
    <col customWidth="1" min="9" max="9" width="7.13"/>
    <col customWidth="1" min="10" max="10" width="6.38"/>
    <col customWidth="1" min="11" max="11" width="5.13"/>
    <col customWidth="1" min="12" max="12" width="7.13"/>
    <col customWidth="1" min="13" max="13" width="6.38"/>
    <col customWidth="1" min="14" max="14" width="5.13"/>
    <col customWidth="1" min="15" max="15" width="7.63"/>
    <col customWidth="1" min="16" max="16" width="6.38"/>
    <col customWidth="1" min="17" max="17" width="5.25"/>
    <col customWidth="1" min="18" max="26" width="11.38"/>
  </cols>
  <sheetData>
    <row r="1" ht="12.0" customHeight="1">
      <c r="A1" s="1"/>
      <c r="B1" s="2" t="s">
        <v>0</v>
      </c>
      <c r="C1" s="2"/>
      <c r="D1" s="2"/>
      <c r="E1" s="3"/>
      <c r="F1" s="4"/>
      <c r="G1" s="1"/>
      <c r="H1" s="1"/>
      <c r="I1" s="1"/>
      <c r="J1" s="1"/>
      <c r="K1" s="1"/>
      <c r="L1" s="1"/>
      <c r="M1" s="1"/>
      <c r="N1" s="1"/>
      <c r="O1" s="5"/>
      <c r="P1" s="5"/>
      <c r="Q1" s="5"/>
      <c r="R1" s="4"/>
      <c r="S1" s="4"/>
      <c r="T1" s="4"/>
      <c r="U1" s="4"/>
      <c r="V1" s="4"/>
      <c r="W1" s="4"/>
      <c r="X1" s="4"/>
      <c r="Y1" s="4"/>
      <c r="Z1" s="4"/>
    </row>
    <row r="2" ht="4.5" customHeight="1">
      <c r="A2" s="1"/>
      <c r="B2" s="6"/>
      <c r="C2" s="7"/>
      <c r="D2" s="1"/>
      <c r="E2" s="3"/>
      <c r="F2" s="1"/>
      <c r="G2" s="1"/>
      <c r="H2" s="1"/>
      <c r="I2" s="1"/>
      <c r="J2" s="1"/>
      <c r="K2" s="1"/>
      <c r="L2" s="1"/>
      <c r="M2" s="1"/>
      <c r="N2" s="1"/>
      <c r="O2" s="5"/>
      <c r="P2" s="5"/>
      <c r="Q2" s="5"/>
      <c r="R2" s="4"/>
      <c r="S2" s="4"/>
      <c r="T2" s="4"/>
      <c r="U2" s="4"/>
      <c r="V2" s="4"/>
      <c r="W2" s="4"/>
      <c r="X2" s="4"/>
      <c r="Y2" s="4"/>
      <c r="Z2" s="4"/>
    </row>
    <row r="3" ht="12.0" customHeight="1">
      <c r="A3" s="1"/>
      <c r="B3" s="8" t="s">
        <v>1</v>
      </c>
      <c r="C3" s="9" t="s">
        <v>2</v>
      </c>
      <c r="D3" s="10" t="s">
        <v>3</v>
      </c>
      <c r="E3" s="11" t="s">
        <v>4</v>
      </c>
      <c r="F3" s="1"/>
      <c r="G3" s="1"/>
      <c r="H3" s="1"/>
      <c r="I3" s="1"/>
      <c r="J3" s="1"/>
      <c r="K3" s="1"/>
      <c r="L3" s="1"/>
      <c r="M3" s="1"/>
      <c r="N3" s="1"/>
      <c r="O3" s="5"/>
      <c r="P3" s="5"/>
      <c r="Q3" s="5"/>
      <c r="R3" s="4"/>
      <c r="S3" s="4"/>
      <c r="T3" s="4"/>
      <c r="U3" s="4"/>
      <c r="V3" s="4"/>
      <c r="W3" s="4"/>
      <c r="X3" s="4"/>
      <c r="Y3" s="4"/>
      <c r="Z3" s="4"/>
    </row>
    <row r="4" ht="12.0" customHeight="1">
      <c r="A4" s="1"/>
      <c r="B4" s="12" t="s">
        <v>5</v>
      </c>
      <c r="C4" s="13"/>
      <c r="D4" s="14">
        <v>2020.0</v>
      </c>
      <c r="E4" s="15"/>
      <c r="F4" s="1"/>
      <c r="G4" s="1"/>
      <c r="H4" s="16"/>
      <c r="I4" s="16"/>
      <c r="J4" s="16"/>
      <c r="K4" s="4"/>
      <c r="L4" s="4"/>
      <c r="M4" s="1"/>
      <c r="N4" s="1"/>
      <c r="O4" s="5"/>
      <c r="P4" s="5"/>
      <c r="Q4" s="5"/>
      <c r="R4" s="4"/>
      <c r="S4" s="4"/>
      <c r="T4" s="4"/>
      <c r="U4" s="4"/>
      <c r="V4" s="4"/>
      <c r="W4" s="4"/>
      <c r="X4" s="4"/>
      <c r="Y4" s="4"/>
      <c r="Z4" s="4"/>
    </row>
    <row r="5" ht="12.0" customHeight="1">
      <c r="A5" s="1"/>
      <c r="B5" s="5">
        <v>1.0</v>
      </c>
      <c r="C5" s="17" t="s">
        <v>6</v>
      </c>
      <c r="D5" s="18">
        <v>1270.0</v>
      </c>
      <c r="E5" s="19">
        <f t="shared" ref="E5:E14" si="1">(D5*100)/9509</f>
        <v>13.35576822</v>
      </c>
      <c r="F5" s="20"/>
      <c r="G5" s="1"/>
      <c r="H5" s="1"/>
      <c r="I5" s="1"/>
      <c r="J5" s="1"/>
      <c r="K5" s="1"/>
      <c r="L5" s="1"/>
      <c r="M5" s="1"/>
      <c r="N5" s="1"/>
      <c r="O5" s="5"/>
      <c r="P5" s="5"/>
      <c r="Q5" s="5"/>
      <c r="R5" s="4"/>
      <c r="S5" s="4"/>
      <c r="T5" s="4"/>
      <c r="U5" s="4"/>
      <c r="V5" s="4"/>
      <c r="W5" s="4"/>
      <c r="X5" s="4"/>
      <c r="Y5" s="4"/>
      <c r="Z5" s="4"/>
    </row>
    <row r="6" ht="12.0" customHeight="1">
      <c r="A6" s="1"/>
      <c r="B6" s="5">
        <v>2.0</v>
      </c>
      <c r="C6" s="17" t="s">
        <v>7</v>
      </c>
      <c r="D6" s="18">
        <v>401.0</v>
      </c>
      <c r="E6" s="21">
        <f t="shared" si="1"/>
        <v>4.217057524</v>
      </c>
      <c r="F6" s="20"/>
      <c r="G6" s="1"/>
      <c r="H6" s="1"/>
      <c r="I6" s="1"/>
      <c r="J6" s="1"/>
      <c r="K6" s="1"/>
      <c r="L6" s="1"/>
      <c r="M6" s="1"/>
      <c r="N6" s="1"/>
      <c r="O6" s="5"/>
      <c r="P6" s="5"/>
      <c r="Q6" s="5"/>
      <c r="R6" s="4"/>
      <c r="S6" s="4"/>
      <c r="T6" s="4"/>
      <c r="U6" s="4"/>
      <c r="V6" s="4"/>
      <c r="W6" s="4"/>
      <c r="X6" s="4"/>
      <c r="Y6" s="4"/>
      <c r="Z6" s="4"/>
    </row>
    <row r="7" ht="12.0" customHeight="1">
      <c r="A7" s="1"/>
      <c r="B7" s="5">
        <v>3.0</v>
      </c>
      <c r="C7" s="17" t="s">
        <v>8</v>
      </c>
      <c r="D7" s="18">
        <v>353.0</v>
      </c>
      <c r="E7" s="21">
        <f t="shared" si="1"/>
        <v>3.712272584</v>
      </c>
      <c r="F7" s="20"/>
      <c r="G7" s="1"/>
      <c r="H7" s="1"/>
      <c r="I7" s="1"/>
      <c r="J7" s="1"/>
      <c r="K7" s="1"/>
      <c r="L7" s="1"/>
      <c r="M7" s="1"/>
      <c r="N7" s="1"/>
      <c r="O7" s="5"/>
      <c r="P7" s="5"/>
      <c r="Q7" s="5"/>
      <c r="R7" s="4"/>
      <c r="S7" s="4"/>
      <c r="T7" s="4"/>
      <c r="U7" s="4"/>
      <c r="V7" s="4"/>
      <c r="W7" s="4"/>
      <c r="X7" s="4"/>
      <c r="Y7" s="4"/>
      <c r="Z7" s="4"/>
    </row>
    <row r="8" ht="12.0" customHeight="1">
      <c r="A8" s="1"/>
      <c r="B8" s="5">
        <v>4.0</v>
      </c>
      <c r="C8" s="17" t="s">
        <v>9</v>
      </c>
      <c r="D8" s="18">
        <v>314.0</v>
      </c>
      <c r="E8" s="21">
        <f t="shared" si="1"/>
        <v>3.30213482</v>
      </c>
      <c r="F8" s="20"/>
      <c r="G8" s="1"/>
      <c r="H8" s="1"/>
      <c r="I8" s="1"/>
      <c r="J8" s="1"/>
      <c r="K8" s="1"/>
      <c r="L8" s="1"/>
      <c r="M8" s="1"/>
      <c r="N8" s="1"/>
      <c r="O8" s="5"/>
      <c r="P8" s="5"/>
      <c r="Q8" s="5"/>
      <c r="R8" s="4"/>
      <c r="S8" s="4"/>
      <c r="T8" s="4"/>
      <c r="U8" s="4"/>
      <c r="V8" s="4"/>
      <c r="W8" s="4"/>
      <c r="X8" s="4"/>
      <c r="Y8" s="4"/>
      <c r="Z8" s="4"/>
    </row>
    <row r="9" ht="12.0" customHeight="1">
      <c r="A9" s="1"/>
      <c r="B9" s="5">
        <v>5.0</v>
      </c>
      <c r="C9" s="17" t="s">
        <v>10</v>
      </c>
      <c r="D9" s="18">
        <v>309.0</v>
      </c>
      <c r="E9" s="21">
        <f t="shared" si="1"/>
        <v>3.249553055</v>
      </c>
      <c r="F9" s="20"/>
      <c r="G9" s="1"/>
      <c r="H9" s="1"/>
      <c r="I9" s="1"/>
      <c r="J9" s="1"/>
      <c r="K9" s="1"/>
      <c r="L9" s="1"/>
      <c r="M9" s="1"/>
      <c r="N9" s="1"/>
      <c r="O9" s="5"/>
      <c r="P9" s="5"/>
      <c r="Q9" s="5"/>
      <c r="R9" s="4"/>
      <c r="S9" s="4"/>
      <c r="T9" s="4"/>
      <c r="U9" s="4"/>
      <c r="V9" s="4"/>
      <c r="W9" s="4"/>
      <c r="X9" s="4"/>
      <c r="Y9" s="4"/>
      <c r="Z9" s="4"/>
    </row>
    <row r="10" ht="12.0" customHeight="1">
      <c r="A10" s="1"/>
      <c r="B10" s="5">
        <v>6.0</v>
      </c>
      <c r="C10" s="17" t="s">
        <v>11</v>
      </c>
      <c r="D10" s="18">
        <v>243.0</v>
      </c>
      <c r="E10" s="21">
        <f t="shared" si="1"/>
        <v>2.555473762</v>
      </c>
      <c r="F10" s="20"/>
      <c r="G10" s="1"/>
      <c r="H10" s="1"/>
      <c r="I10" s="1"/>
      <c r="J10" s="1"/>
      <c r="K10" s="1"/>
      <c r="L10" s="1"/>
      <c r="M10" s="1"/>
      <c r="N10" s="1"/>
      <c r="O10" s="5"/>
      <c r="P10" s="5"/>
      <c r="Q10" s="5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1"/>
      <c r="B11" s="5">
        <v>7.0</v>
      </c>
      <c r="C11" s="17" t="s">
        <v>12</v>
      </c>
      <c r="D11" s="18">
        <v>220.0</v>
      </c>
      <c r="E11" s="21">
        <f t="shared" si="1"/>
        <v>2.313597644</v>
      </c>
      <c r="F11" s="20"/>
      <c r="G11" s="1"/>
      <c r="H11" s="1"/>
      <c r="I11" s="1"/>
      <c r="J11" s="1"/>
      <c r="K11" s="1"/>
      <c r="L11" s="1"/>
      <c r="M11" s="1"/>
      <c r="N11" s="1"/>
      <c r="O11" s="5"/>
      <c r="P11" s="5"/>
      <c r="Q11" s="5"/>
      <c r="R11" s="4"/>
      <c r="S11" s="4"/>
      <c r="T11" s="4"/>
      <c r="U11" s="4"/>
      <c r="V11" s="4"/>
      <c r="W11" s="4"/>
      <c r="X11" s="4"/>
      <c r="Y11" s="4"/>
      <c r="Z11" s="4"/>
    </row>
    <row r="12" ht="12.0" customHeight="1">
      <c r="A12" s="1"/>
      <c r="B12" s="5">
        <v>8.0</v>
      </c>
      <c r="C12" s="17" t="s">
        <v>13</v>
      </c>
      <c r="D12" s="18">
        <v>215.0</v>
      </c>
      <c r="E12" s="21">
        <f t="shared" si="1"/>
        <v>2.26101588</v>
      </c>
      <c r="F12" s="20"/>
      <c r="G12" s="1"/>
      <c r="H12" s="1"/>
      <c r="I12" s="1"/>
      <c r="J12" s="1"/>
      <c r="K12" s="1"/>
      <c r="L12" s="1"/>
      <c r="M12" s="1"/>
      <c r="N12" s="1"/>
      <c r="O12" s="5"/>
      <c r="P12" s="5"/>
      <c r="Q12" s="5"/>
      <c r="R12" s="4"/>
      <c r="S12" s="4"/>
      <c r="T12" s="4"/>
      <c r="U12" s="4"/>
      <c r="V12" s="4"/>
      <c r="W12" s="4"/>
      <c r="X12" s="4"/>
      <c r="Y12" s="4"/>
      <c r="Z12" s="4"/>
    </row>
    <row r="13" ht="12.0" customHeight="1">
      <c r="A13" s="1"/>
      <c r="B13" s="5">
        <v>9.0</v>
      </c>
      <c r="C13" s="17" t="s">
        <v>14</v>
      </c>
      <c r="D13" s="18">
        <v>151.0</v>
      </c>
      <c r="E13" s="21">
        <f t="shared" si="1"/>
        <v>1.587969292</v>
      </c>
      <c r="F13" s="20"/>
      <c r="G13" s="1"/>
      <c r="H13" s="1"/>
      <c r="I13" s="1"/>
      <c r="J13" s="1"/>
      <c r="K13" s="1"/>
      <c r="L13" s="1"/>
      <c r="M13" s="1"/>
      <c r="N13" s="1"/>
      <c r="O13" s="5"/>
      <c r="P13" s="5"/>
      <c r="Q13" s="5"/>
      <c r="R13" s="4"/>
      <c r="S13" s="4"/>
      <c r="T13" s="4"/>
      <c r="U13" s="4"/>
      <c r="V13" s="4"/>
      <c r="W13" s="4"/>
      <c r="X13" s="4"/>
      <c r="Y13" s="4"/>
      <c r="Z13" s="4"/>
    </row>
    <row r="14" ht="12.0" customHeight="1">
      <c r="A14" s="1"/>
      <c r="B14" s="22">
        <v>10.0</v>
      </c>
      <c r="C14" s="23" t="s">
        <v>15</v>
      </c>
      <c r="D14" s="24">
        <v>130.0</v>
      </c>
      <c r="E14" s="25">
        <f t="shared" si="1"/>
        <v>1.367125881</v>
      </c>
      <c r="F14" s="20"/>
      <c r="G14" s="1"/>
      <c r="H14" s="1"/>
      <c r="I14" s="1"/>
      <c r="J14" s="1"/>
      <c r="K14" s="1"/>
      <c r="L14" s="1"/>
      <c r="M14" s="1"/>
      <c r="N14" s="1"/>
      <c r="O14" s="5"/>
      <c r="P14" s="5"/>
      <c r="Q14" s="5"/>
      <c r="R14" s="4"/>
      <c r="S14" s="4"/>
      <c r="T14" s="4"/>
      <c r="U14" s="4"/>
      <c r="V14" s="4"/>
      <c r="W14" s="4"/>
      <c r="X14" s="4"/>
      <c r="Y14" s="4"/>
      <c r="Z14" s="4"/>
    </row>
    <row r="15" ht="4.5" customHeight="1">
      <c r="A15" s="1"/>
      <c r="B15" s="26"/>
      <c r="C15" s="27"/>
      <c r="D15" s="18"/>
      <c r="E15" s="21"/>
      <c r="F15" s="20"/>
      <c r="G15" s="1"/>
      <c r="H15" s="1"/>
      <c r="I15" s="1"/>
      <c r="J15" s="1"/>
      <c r="K15" s="1"/>
      <c r="L15" s="1"/>
      <c r="M15" s="1"/>
      <c r="N15" s="1"/>
      <c r="O15" s="5"/>
      <c r="P15" s="5"/>
      <c r="Q15" s="5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A16" s="1"/>
      <c r="B16" s="1" t="s">
        <v>16</v>
      </c>
      <c r="C16" s="1"/>
      <c r="D16" s="18"/>
      <c r="E16" s="21"/>
      <c r="F16" s="1"/>
      <c r="G16" s="1"/>
      <c r="H16" s="1"/>
      <c r="I16" s="1"/>
      <c r="J16" s="1"/>
      <c r="K16" s="1"/>
      <c r="L16" s="1"/>
      <c r="M16" s="1"/>
      <c r="N16" s="1"/>
      <c r="O16" s="5"/>
      <c r="P16" s="5"/>
      <c r="Q16" s="5"/>
      <c r="R16" s="4"/>
      <c r="S16" s="4"/>
      <c r="T16" s="4"/>
      <c r="U16" s="4"/>
      <c r="V16" s="4"/>
      <c r="W16" s="4"/>
      <c r="X16" s="4"/>
      <c r="Y16" s="4"/>
      <c r="Z16" s="4"/>
    </row>
    <row r="17" ht="12.0" customHeight="1">
      <c r="A17" s="1"/>
      <c r="B17" s="28" t="s">
        <v>17</v>
      </c>
      <c r="C17" s="29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5"/>
      <c r="P17" s="5"/>
      <c r="Q17" s="5"/>
      <c r="R17" s="4"/>
      <c r="S17" s="4"/>
      <c r="T17" s="4"/>
      <c r="U17" s="4"/>
      <c r="V17" s="4"/>
      <c r="W17" s="4"/>
      <c r="X17" s="4"/>
      <c r="Y17" s="4"/>
      <c r="Z17" s="4"/>
    </row>
    <row r="18" ht="4.5" customHeight="1">
      <c r="A18" s="1"/>
      <c r="B18" s="6"/>
      <c r="C18" s="17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  <c r="P18" s="5"/>
      <c r="Q18" s="5"/>
      <c r="R18" s="4"/>
      <c r="S18" s="4"/>
      <c r="T18" s="4"/>
      <c r="U18" s="4"/>
      <c r="V18" s="4"/>
      <c r="W18" s="4"/>
      <c r="X18" s="4"/>
      <c r="Y18" s="4"/>
      <c r="Z18" s="4"/>
    </row>
    <row r="19" ht="12.0" customHeight="1">
      <c r="A19" s="1"/>
      <c r="B19" s="30"/>
      <c r="C19" s="7"/>
      <c r="D19" s="30"/>
      <c r="E19" s="31"/>
      <c r="F19" s="1"/>
      <c r="G19" s="1"/>
      <c r="H19" s="1"/>
      <c r="I19" s="1"/>
      <c r="J19" s="1"/>
      <c r="K19" s="1"/>
      <c r="L19" s="1"/>
      <c r="M19" s="1"/>
      <c r="N19" s="1"/>
      <c r="O19" s="5"/>
      <c r="P19" s="5"/>
      <c r="Q19" s="5"/>
      <c r="R19" s="4"/>
      <c r="S19" s="4"/>
      <c r="T19" s="4"/>
      <c r="U19" s="4"/>
      <c r="V19" s="4"/>
      <c r="W19" s="4"/>
      <c r="X19" s="4"/>
      <c r="Y19" s="4"/>
      <c r="Z19" s="4"/>
    </row>
    <row r="20" ht="12.0" customHeight="1">
      <c r="A20" s="1"/>
      <c r="B20" s="5"/>
      <c r="C20" s="17"/>
      <c r="D20" s="3"/>
      <c r="E20" s="32"/>
      <c r="F20" s="20"/>
      <c r="G20" s="1"/>
      <c r="H20" s="1"/>
      <c r="I20" s="1"/>
      <c r="J20" s="1"/>
      <c r="K20" s="1"/>
      <c r="L20" s="1"/>
      <c r="M20" s="1"/>
      <c r="N20" s="1"/>
      <c r="O20" s="5"/>
      <c r="P20" s="5"/>
      <c r="Q20" s="5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A21" s="1"/>
      <c r="B21" s="6"/>
      <c r="C21" s="17"/>
      <c r="D21" s="3"/>
      <c r="E21" s="32"/>
      <c r="F21" s="20"/>
      <c r="G21" s="1"/>
      <c r="H21" s="1"/>
      <c r="I21" s="1"/>
      <c r="J21" s="1"/>
      <c r="K21" s="1"/>
      <c r="L21" s="1"/>
      <c r="M21" s="1"/>
      <c r="N21" s="1"/>
      <c r="O21" s="5"/>
      <c r="P21" s="5"/>
      <c r="Q21" s="5"/>
      <c r="R21" s="4"/>
      <c r="S21" s="4"/>
      <c r="T21" s="4"/>
      <c r="U21" s="4"/>
      <c r="V21" s="4"/>
      <c r="W21" s="4"/>
      <c r="X21" s="4"/>
      <c r="Y21" s="4"/>
      <c r="Z21" s="4"/>
    </row>
    <row r="22" ht="12.0" customHeight="1">
      <c r="A22" s="1"/>
      <c r="B22" s="33"/>
      <c r="C22" s="17"/>
      <c r="D22" s="3"/>
      <c r="E22" s="32"/>
      <c r="F22" s="20"/>
      <c r="G22" s="1"/>
      <c r="H22" s="1"/>
      <c r="I22" s="1"/>
      <c r="J22" s="1"/>
      <c r="K22" s="1"/>
      <c r="L22" s="1"/>
      <c r="M22" s="1"/>
      <c r="N22" s="1"/>
      <c r="O22" s="5"/>
      <c r="P22" s="5"/>
      <c r="Q22" s="5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1"/>
      <c r="B23" s="5"/>
      <c r="C23" s="17"/>
      <c r="D23" s="34"/>
      <c r="E23" s="32"/>
      <c r="F23" s="20"/>
      <c r="G23" s="1"/>
      <c r="H23" s="1"/>
      <c r="I23" s="1"/>
      <c r="J23" s="1"/>
      <c r="K23" s="1"/>
      <c r="L23" s="1"/>
      <c r="M23" s="1"/>
      <c r="N23" s="1"/>
      <c r="O23" s="5"/>
      <c r="P23" s="5"/>
      <c r="Q23" s="5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1"/>
      <c r="B24" s="5"/>
      <c r="C24" s="17"/>
      <c r="D24" s="34"/>
      <c r="E24" s="32"/>
      <c r="F24" s="20"/>
      <c r="G24" s="1"/>
      <c r="H24" s="1"/>
      <c r="I24" s="1"/>
      <c r="J24" s="1"/>
      <c r="K24" s="1"/>
      <c r="L24" s="1"/>
      <c r="M24" s="1"/>
      <c r="N24" s="1"/>
      <c r="O24" s="5"/>
      <c r="P24" s="5"/>
      <c r="Q24" s="5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1"/>
      <c r="B25" s="5"/>
      <c r="C25" s="17"/>
      <c r="D25" s="34"/>
      <c r="E25" s="32"/>
      <c r="F25" s="20"/>
      <c r="G25" s="1"/>
      <c r="H25" s="1"/>
      <c r="I25" s="1"/>
      <c r="J25" s="1"/>
      <c r="K25" s="1"/>
      <c r="L25" s="1"/>
      <c r="M25" s="1"/>
      <c r="N25" s="1"/>
      <c r="O25" s="5"/>
      <c r="P25" s="5"/>
      <c r="Q25" s="5"/>
      <c r="R25" s="4"/>
      <c r="S25" s="4"/>
      <c r="T25" s="4"/>
      <c r="U25" s="4"/>
      <c r="V25" s="4"/>
      <c r="W25" s="4"/>
      <c r="X25" s="4"/>
      <c r="Y25" s="4"/>
      <c r="Z25" s="4"/>
    </row>
    <row r="26" ht="12.0" customHeight="1">
      <c r="A26" s="1"/>
      <c r="B26" s="5"/>
      <c r="C26" s="17"/>
      <c r="D26" s="34"/>
      <c r="E26" s="32"/>
      <c r="F26" s="35"/>
      <c r="G26" s="1"/>
      <c r="H26" s="1"/>
      <c r="I26" s="1"/>
      <c r="J26" s="1"/>
      <c r="K26" s="1"/>
      <c r="L26" s="1"/>
      <c r="M26" s="1"/>
      <c r="N26" s="1"/>
      <c r="O26" s="5"/>
      <c r="P26" s="5"/>
      <c r="Q26" s="5"/>
      <c r="R26" s="4"/>
      <c r="S26" s="4"/>
      <c r="T26" s="4"/>
      <c r="U26" s="4"/>
      <c r="V26" s="4"/>
      <c r="W26" s="4"/>
      <c r="X26" s="4"/>
      <c r="Y26" s="4"/>
      <c r="Z26" s="4"/>
    </row>
    <row r="27" ht="12.0" customHeight="1">
      <c r="A27" s="1"/>
      <c r="B27" s="5"/>
      <c r="C27" s="17"/>
      <c r="D27" s="34"/>
      <c r="E27" s="32"/>
      <c r="F27" s="20"/>
      <c r="G27" s="1"/>
      <c r="H27" s="1"/>
      <c r="I27" s="1"/>
      <c r="J27" s="1"/>
      <c r="K27" s="1"/>
      <c r="L27" s="1"/>
      <c r="M27" s="1"/>
      <c r="N27" s="1"/>
      <c r="O27" s="5"/>
      <c r="P27" s="5"/>
      <c r="Q27" s="5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1"/>
      <c r="B28" s="5"/>
      <c r="C28" s="17"/>
      <c r="D28" s="34"/>
      <c r="E28" s="32"/>
      <c r="F28" s="20"/>
      <c r="G28" s="1"/>
      <c r="H28" s="1"/>
      <c r="I28" s="1"/>
      <c r="J28" s="1"/>
      <c r="K28" s="1"/>
      <c r="L28" s="1"/>
      <c r="M28" s="1"/>
      <c r="N28" s="1"/>
      <c r="O28" s="5"/>
      <c r="P28" s="5"/>
      <c r="Q28" s="5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1"/>
      <c r="B29" s="5"/>
      <c r="C29" s="17"/>
      <c r="D29" s="34"/>
      <c r="E29" s="32"/>
      <c r="F29" s="20"/>
      <c r="G29" s="1"/>
      <c r="H29" s="1"/>
      <c r="I29" s="1"/>
      <c r="J29" s="1"/>
      <c r="K29" s="1"/>
      <c r="L29" s="1"/>
      <c r="M29" s="1"/>
      <c r="N29" s="1"/>
      <c r="O29" s="5"/>
      <c r="P29" s="5"/>
      <c r="Q29" s="5"/>
      <c r="R29" s="4"/>
      <c r="S29" s="4"/>
      <c r="T29" s="4"/>
      <c r="U29" s="4"/>
      <c r="V29" s="4"/>
      <c r="W29" s="4"/>
      <c r="X29" s="4"/>
      <c r="Y29" s="4"/>
      <c r="Z29" s="4"/>
    </row>
    <row r="30" ht="4.5" customHeight="1">
      <c r="A30" s="1"/>
      <c r="B30" s="5"/>
      <c r="C30" s="17"/>
      <c r="D30" s="34"/>
      <c r="E30" s="32"/>
      <c r="F30" s="20"/>
      <c r="G30" s="1"/>
      <c r="H30" s="1"/>
      <c r="I30" s="1"/>
      <c r="J30" s="1"/>
      <c r="K30" s="1"/>
      <c r="L30" s="1"/>
      <c r="M30" s="1"/>
      <c r="N30" s="1"/>
      <c r="O30" s="5"/>
      <c r="P30" s="5"/>
      <c r="Q30" s="5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1"/>
      <c r="B31" s="1"/>
      <c r="C31" s="1"/>
      <c r="D31" s="3"/>
      <c r="E31" s="34"/>
      <c r="F31" s="1"/>
      <c r="G31" s="1"/>
      <c r="H31" s="1"/>
      <c r="I31" s="1"/>
      <c r="J31" s="1"/>
      <c r="K31" s="1"/>
      <c r="L31" s="1"/>
      <c r="M31" s="1"/>
      <c r="N31" s="1"/>
      <c r="O31" s="5"/>
      <c r="P31" s="5"/>
      <c r="Q31" s="5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1"/>
      <c r="B32" s="28"/>
      <c r="C32" s="29"/>
      <c r="D32" s="34"/>
      <c r="E32" s="34"/>
      <c r="F32" s="1"/>
      <c r="G32" s="1"/>
      <c r="H32" s="1"/>
      <c r="I32" s="1"/>
      <c r="J32" s="1"/>
      <c r="K32" s="1"/>
      <c r="L32" s="1"/>
      <c r="M32" s="1"/>
      <c r="N32" s="1"/>
      <c r="O32" s="5"/>
      <c r="P32" s="5"/>
      <c r="Q32" s="5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1"/>
      <c r="B33" s="6"/>
      <c r="C33" s="6"/>
      <c r="D33" s="34"/>
      <c r="E33" s="34"/>
      <c r="F33" s="1"/>
      <c r="G33" s="1"/>
      <c r="H33" s="1"/>
      <c r="I33" s="1"/>
      <c r="J33" s="1"/>
      <c r="K33" s="1"/>
      <c r="L33" s="1"/>
      <c r="M33" s="1"/>
      <c r="N33" s="1"/>
      <c r="O33" s="5"/>
      <c r="P33" s="5"/>
      <c r="Q33" s="5"/>
      <c r="R33" s="4"/>
      <c r="S33" s="4"/>
      <c r="T33" s="4"/>
      <c r="U33" s="4"/>
      <c r="V33" s="4"/>
      <c r="W33" s="4"/>
      <c r="X33" s="4"/>
      <c r="Y33" s="4"/>
      <c r="Z33" s="4"/>
    </row>
    <row r="34" ht="12.0" customHeight="1">
      <c r="A34" s="1"/>
      <c r="B34" s="5"/>
      <c r="C34" s="17"/>
      <c r="D34" s="34"/>
      <c r="E34" s="34"/>
      <c r="F34" s="1"/>
      <c r="G34" s="1"/>
      <c r="H34" s="1"/>
      <c r="I34" s="1"/>
      <c r="J34" s="1"/>
      <c r="K34" s="1"/>
      <c r="L34" s="1"/>
      <c r="M34" s="1"/>
      <c r="N34" s="1"/>
      <c r="O34" s="5"/>
      <c r="P34" s="5"/>
      <c r="Q34" s="5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4"/>
      <c r="B35" s="2"/>
      <c r="C35" s="2"/>
      <c r="D35" s="36"/>
      <c r="E35" s="1"/>
      <c r="F35" s="4"/>
      <c r="G35" s="4"/>
      <c r="H35" s="4"/>
      <c r="I35" s="4"/>
      <c r="J35" s="4"/>
      <c r="K35" s="4"/>
      <c r="L35" s="4"/>
      <c r="M35" s="4"/>
      <c r="N35" s="4"/>
      <c r="O35" s="5"/>
      <c r="P35" s="5"/>
      <c r="Q35" s="5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4"/>
      <c r="B36" s="6"/>
      <c r="C36" s="7"/>
      <c r="D36" s="1"/>
      <c r="E36" s="1"/>
      <c r="F36" s="4"/>
      <c r="G36" s="4"/>
      <c r="H36" s="4"/>
      <c r="I36" s="4"/>
      <c r="J36" s="4"/>
      <c r="K36" s="4"/>
      <c r="L36" s="4"/>
      <c r="M36" s="4"/>
      <c r="N36" s="4"/>
      <c r="O36" s="5"/>
      <c r="P36" s="5"/>
      <c r="Q36" s="5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4"/>
      <c r="B37" s="30"/>
      <c r="C37" s="37"/>
      <c r="D37" s="30"/>
      <c r="E37" s="30"/>
      <c r="F37" s="4"/>
      <c r="G37" s="4"/>
      <c r="H37" s="4"/>
      <c r="I37" s="4"/>
      <c r="J37" s="4"/>
      <c r="K37" s="4"/>
      <c r="L37" s="4"/>
      <c r="M37" s="4"/>
      <c r="N37" s="4"/>
      <c r="O37" s="5"/>
      <c r="P37" s="5"/>
      <c r="Q37" s="5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A38" s="4"/>
      <c r="B38" s="30"/>
      <c r="C38" s="7"/>
      <c r="D38" s="30"/>
      <c r="E38" s="31"/>
      <c r="F38" s="4"/>
      <c r="G38" s="4"/>
      <c r="H38" s="4"/>
      <c r="I38" s="4"/>
      <c r="J38" s="4"/>
      <c r="K38" s="4"/>
      <c r="L38" s="4"/>
      <c r="M38" s="4"/>
      <c r="N38" s="4"/>
      <c r="O38" s="5"/>
      <c r="P38" s="5"/>
      <c r="Q38" s="5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4"/>
      <c r="B39" s="5"/>
      <c r="C39" s="17"/>
      <c r="D39" s="36"/>
      <c r="E39" s="20"/>
      <c r="F39" s="38"/>
      <c r="G39" s="4"/>
      <c r="H39" s="4"/>
      <c r="I39" s="4"/>
      <c r="J39" s="4"/>
      <c r="K39" s="4"/>
      <c r="L39" s="4"/>
      <c r="M39" s="4"/>
      <c r="N39" s="4"/>
      <c r="O39" s="5"/>
      <c r="P39" s="5"/>
      <c r="Q39" s="5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4"/>
      <c r="B40" s="5"/>
      <c r="C40" s="17"/>
      <c r="D40" s="36"/>
      <c r="E40" s="20"/>
      <c r="F40" s="38"/>
      <c r="G40" s="4"/>
      <c r="H40" s="4"/>
      <c r="I40" s="4"/>
      <c r="J40" s="4"/>
      <c r="K40" s="4"/>
      <c r="L40" s="4"/>
      <c r="M40" s="4"/>
      <c r="N40" s="4"/>
      <c r="O40" s="5"/>
      <c r="P40" s="5"/>
      <c r="Q40" s="5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4"/>
      <c r="B41" s="5"/>
      <c r="C41" s="17"/>
      <c r="D41" s="36"/>
      <c r="E41" s="20"/>
      <c r="F41" s="38"/>
      <c r="G41" s="4"/>
      <c r="H41" s="4"/>
      <c r="I41" s="4"/>
      <c r="J41" s="4"/>
      <c r="K41" s="4"/>
      <c r="L41" s="4"/>
      <c r="M41" s="4"/>
      <c r="N41" s="4"/>
      <c r="O41" s="5"/>
      <c r="P41" s="5"/>
      <c r="Q41" s="5"/>
      <c r="R41" s="4"/>
      <c r="S41" s="4"/>
      <c r="T41" s="4"/>
      <c r="U41" s="4"/>
      <c r="V41" s="4"/>
      <c r="W41" s="4"/>
      <c r="X41" s="4"/>
      <c r="Y41" s="4"/>
      <c r="Z41" s="4"/>
    </row>
    <row r="42" ht="12.0" customHeight="1">
      <c r="A42" s="4"/>
      <c r="B42" s="5"/>
      <c r="C42" s="17"/>
      <c r="D42" s="36"/>
      <c r="E42" s="20"/>
      <c r="F42" s="38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4"/>
      <c r="B43" s="5"/>
      <c r="C43" s="17"/>
      <c r="D43" s="36"/>
      <c r="E43" s="20"/>
      <c r="F43" s="38"/>
      <c r="G43" s="4"/>
      <c r="H43" s="4"/>
      <c r="I43" s="4"/>
      <c r="J43" s="4"/>
      <c r="K43" s="4"/>
      <c r="L43" s="4"/>
      <c r="M43" s="4"/>
      <c r="N43" s="4"/>
      <c r="O43" s="5"/>
      <c r="P43" s="5"/>
      <c r="Q43" s="5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4"/>
      <c r="B44" s="5"/>
      <c r="C44" s="17"/>
      <c r="D44" s="36"/>
      <c r="E44" s="20"/>
      <c r="F44" s="38"/>
      <c r="G44" s="4"/>
      <c r="H44" s="4"/>
      <c r="I44" s="4"/>
      <c r="J44" s="4"/>
      <c r="K44" s="4"/>
      <c r="L44" s="4"/>
      <c r="M44" s="4"/>
      <c r="N44" s="4"/>
      <c r="O44" s="5"/>
      <c r="P44" s="5"/>
      <c r="Q44" s="5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4"/>
      <c r="B45" s="5"/>
      <c r="C45" s="17"/>
      <c r="D45" s="36"/>
      <c r="E45" s="20"/>
      <c r="F45" s="38"/>
      <c r="G45" s="4"/>
      <c r="H45" s="4"/>
      <c r="I45" s="4"/>
      <c r="J45" s="4"/>
      <c r="K45" s="4"/>
      <c r="L45" s="4"/>
      <c r="M45" s="4"/>
      <c r="N45" s="4"/>
      <c r="O45" s="5"/>
      <c r="P45" s="5"/>
      <c r="Q45" s="5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4"/>
      <c r="B46" s="5"/>
      <c r="C46" s="17"/>
      <c r="D46" s="36"/>
      <c r="E46" s="20"/>
      <c r="F46" s="38"/>
      <c r="G46" s="4"/>
      <c r="H46" s="4"/>
      <c r="I46" s="4"/>
      <c r="J46" s="4"/>
      <c r="K46" s="4"/>
      <c r="L46" s="4"/>
      <c r="M46" s="4"/>
      <c r="N46" s="4"/>
      <c r="O46" s="5"/>
      <c r="P46" s="5"/>
      <c r="Q46" s="5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4"/>
      <c r="B47" s="5"/>
      <c r="C47" s="17"/>
      <c r="D47" s="36"/>
      <c r="E47" s="20"/>
      <c r="F47" s="38"/>
      <c r="G47" s="4"/>
      <c r="H47" s="4"/>
      <c r="I47" s="4"/>
      <c r="J47" s="4"/>
      <c r="K47" s="4"/>
      <c r="L47" s="4"/>
      <c r="M47" s="4"/>
      <c r="N47" s="4"/>
      <c r="O47" s="5"/>
      <c r="P47" s="5"/>
      <c r="Q47" s="5"/>
      <c r="R47" s="4"/>
      <c r="S47" s="4"/>
      <c r="T47" s="4"/>
      <c r="U47" s="4"/>
      <c r="V47" s="4"/>
      <c r="W47" s="4"/>
      <c r="X47" s="4"/>
      <c r="Y47" s="4"/>
      <c r="Z47" s="4"/>
    </row>
    <row r="48" ht="12.0" customHeight="1">
      <c r="A48" s="4"/>
      <c r="B48" s="5"/>
      <c r="C48" s="17"/>
      <c r="D48" s="36"/>
      <c r="E48" s="20"/>
      <c r="F48" s="38"/>
      <c r="G48" s="4"/>
      <c r="H48" s="4"/>
      <c r="I48" s="4"/>
      <c r="J48" s="4"/>
      <c r="K48" s="4"/>
      <c r="L48" s="4"/>
      <c r="M48" s="4"/>
      <c r="N48" s="4"/>
      <c r="O48" s="5"/>
      <c r="P48" s="5"/>
      <c r="Q48" s="5"/>
      <c r="R48" s="4"/>
      <c r="S48" s="4"/>
      <c r="T48" s="4"/>
      <c r="U48" s="4"/>
      <c r="V48" s="4"/>
      <c r="W48" s="4"/>
      <c r="X48" s="4"/>
      <c r="Y48" s="4"/>
      <c r="Z48" s="4"/>
    </row>
    <row r="49" ht="12.0" customHeight="1">
      <c r="A49" s="4"/>
      <c r="B49" s="5"/>
      <c r="C49" s="17"/>
      <c r="D49" s="36"/>
      <c r="E49" s="20"/>
      <c r="F49" s="38"/>
      <c r="G49" s="4"/>
      <c r="H49" s="4"/>
      <c r="I49" s="4"/>
      <c r="J49" s="4"/>
      <c r="K49" s="4"/>
      <c r="L49" s="4"/>
      <c r="M49" s="4"/>
      <c r="N49" s="4"/>
      <c r="O49" s="5"/>
      <c r="P49" s="5"/>
      <c r="Q49" s="5"/>
      <c r="R49" s="4"/>
      <c r="S49" s="4"/>
      <c r="T49" s="4"/>
      <c r="U49" s="4"/>
      <c r="V49" s="4"/>
      <c r="W49" s="4"/>
      <c r="X49" s="4"/>
      <c r="Y49" s="4"/>
      <c r="Z49" s="4"/>
    </row>
    <row r="50" ht="12.0" customHeight="1">
      <c r="A50" s="4"/>
      <c r="B50" s="1"/>
      <c r="C50" s="1"/>
      <c r="D50" s="39"/>
      <c r="E50" s="38"/>
      <c r="F50" s="4"/>
      <c r="G50" s="4"/>
      <c r="H50" s="4"/>
      <c r="I50" s="4"/>
      <c r="J50" s="4"/>
      <c r="K50" s="4"/>
      <c r="L50" s="4"/>
      <c r="M50" s="4"/>
      <c r="N50" s="4"/>
      <c r="O50" s="5"/>
      <c r="P50" s="5"/>
      <c r="Q50" s="5"/>
      <c r="R50" s="4"/>
      <c r="S50" s="4"/>
      <c r="T50" s="4"/>
      <c r="U50" s="4"/>
      <c r="V50" s="4"/>
      <c r="W50" s="4"/>
      <c r="X50" s="4"/>
      <c r="Y50" s="4"/>
      <c r="Z50" s="4"/>
    </row>
    <row r="51" ht="12.0" customHeight="1">
      <c r="A51" s="4"/>
      <c r="B51" s="28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5"/>
      <c r="P51" s="5"/>
      <c r="Q51" s="5"/>
      <c r="R51" s="4"/>
      <c r="S51" s="4"/>
      <c r="T51" s="4"/>
      <c r="U51" s="4"/>
      <c r="V51" s="4"/>
      <c r="W51" s="4"/>
      <c r="X51" s="4"/>
      <c r="Y51" s="4"/>
      <c r="Z51" s="4"/>
    </row>
    <row r="52" ht="12.0" customHeight="1">
      <c r="A52" s="4"/>
      <c r="B52" s="4"/>
      <c r="C52" s="4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5"/>
      <c r="P52" s="5"/>
      <c r="Q52" s="5"/>
      <c r="R52" s="4"/>
      <c r="S52" s="4"/>
      <c r="T52" s="4"/>
      <c r="U52" s="16"/>
      <c r="V52" s="16"/>
      <c r="W52" s="16"/>
      <c r="X52" s="16"/>
      <c r="Y52" s="16"/>
      <c r="Z52" s="16"/>
    </row>
    <row r="53" ht="12.0" customHeight="1">
      <c r="A53" s="1"/>
      <c r="B53" s="6"/>
      <c r="C53" s="6"/>
      <c r="D53" s="34"/>
      <c r="E53" s="34"/>
      <c r="F53" s="1"/>
      <c r="G53" s="1"/>
      <c r="H53" s="1"/>
      <c r="I53" s="1"/>
      <c r="J53" s="1"/>
      <c r="K53" s="1"/>
      <c r="L53" s="1"/>
      <c r="M53" s="1"/>
      <c r="N53" s="1"/>
      <c r="O53" s="5"/>
      <c r="P53" s="5"/>
      <c r="Q53" s="5"/>
      <c r="R53" s="4"/>
      <c r="S53" s="4"/>
      <c r="T53" s="4"/>
      <c r="U53" s="4"/>
      <c r="V53" s="4"/>
      <c r="W53" s="4"/>
      <c r="X53" s="4"/>
      <c r="Y53" s="4"/>
      <c r="Z53" s="4"/>
    </row>
    <row r="54" ht="12.0" customHeight="1">
      <c r="A54" s="1"/>
      <c r="B54" s="5"/>
      <c r="C54" s="17"/>
      <c r="D54" s="34"/>
      <c r="E54" s="34"/>
      <c r="F54" s="1"/>
      <c r="G54" s="1"/>
      <c r="H54" s="1"/>
      <c r="I54" s="1"/>
      <c r="J54" s="1"/>
      <c r="K54" s="1"/>
      <c r="L54" s="1"/>
      <c r="M54" s="1"/>
      <c r="N54" s="1"/>
      <c r="O54" s="5"/>
      <c r="P54" s="5"/>
      <c r="Q54" s="5"/>
      <c r="R54" s="4"/>
      <c r="S54" s="4"/>
      <c r="T54" s="4"/>
      <c r="U54" s="4"/>
      <c r="V54" s="4"/>
      <c r="W54" s="4"/>
      <c r="X54" s="4"/>
      <c r="Y54" s="4"/>
      <c r="Z54" s="4"/>
    </row>
    <row r="55" ht="12.0" customHeight="1">
      <c r="A55" s="4"/>
      <c r="B55" s="2"/>
      <c r="C55" s="2"/>
      <c r="D55" s="2"/>
      <c r="E55" s="2"/>
      <c r="F55" s="4"/>
      <c r="G55" s="4"/>
      <c r="H55" s="4"/>
      <c r="I55" s="4"/>
      <c r="J55" s="4"/>
      <c r="K55" s="4"/>
      <c r="L55" s="4"/>
      <c r="M55" s="4"/>
      <c r="N55" s="4"/>
      <c r="O55" s="5"/>
      <c r="P55" s="5"/>
      <c r="Q55" s="5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4"/>
      <c r="B56" s="4"/>
      <c r="C56" s="40"/>
      <c r="D56" s="4"/>
      <c r="E56" s="4"/>
      <c r="F56" s="41"/>
      <c r="G56" s="4"/>
      <c r="H56" s="4"/>
      <c r="I56" s="4"/>
      <c r="J56" s="4"/>
      <c r="K56" s="4"/>
      <c r="L56" s="4"/>
      <c r="M56" s="4"/>
      <c r="N56" s="4"/>
      <c r="O56" s="5"/>
      <c r="P56" s="5"/>
      <c r="Q56" s="5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30"/>
      <c r="C57" s="37"/>
      <c r="D57" s="30"/>
      <c r="E57" s="30"/>
      <c r="F57" s="41"/>
      <c r="G57" s="4"/>
      <c r="H57" s="4"/>
      <c r="I57" s="4"/>
      <c r="J57" s="4"/>
      <c r="K57" s="4"/>
      <c r="L57" s="4"/>
      <c r="M57" s="4"/>
      <c r="N57" s="4"/>
      <c r="O57" s="5"/>
      <c r="P57" s="5"/>
      <c r="Q57" s="5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30"/>
      <c r="C58" s="7"/>
      <c r="D58" s="30"/>
      <c r="E58" s="31"/>
      <c r="F58" s="41"/>
      <c r="G58" s="4"/>
      <c r="H58" s="4"/>
      <c r="I58" s="4"/>
      <c r="J58" s="4"/>
      <c r="K58" s="4"/>
      <c r="L58" s="4"/>
      <c r="M58" s="4"/>
      <c r="N58" s="4"/>
      <c r="O58" s="5"/>
      <c r="P58" s="5"/>
      <c r="Q58" s="5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5"/>
      <c r="C59" s="17"/>
      <c r="D59" s="3"/>
      <c r="E59" s="32"/>
      <c r="F59" s="38"/>
      <c r="G59" s="4"/>
      <c r="H59" s="4"/>
      <c r="I59" s="4"/>
      <c r="J59" s="4"/>
      <c r="K59" s="4"/>
      <c r="L59" s="4"/>
      <c r="M59" s="4"/>
      <c r="N59" s="4"/>
      <c r="O59" s="5"/>
      <c r="P59" s="5"/>
      <c r="Q59" s="5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5"/>
      <c r="C60" s="17"/>
      <c r="D60" s="3"/>
      <c r="E60" s="32"/>
      <c r="F60" s="38"/>
      <c r="G60" s="4"/>
      <c r="H60" s="4"/>
      <c r="I60" s="4"/>
      <c r="J60" s="4"/>
      <c r="K60" s="4"/>
      <c r="L60" s="4"/>
      <c r="M60" s="4"/>
      <c r="N60" s="4"/>
      <c r="O60" s="5"/>
      <c r="P60" s="5"/>
      <c r="Q60" s="5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5"/>
      <c r="C61" s="17"/>
      <c r="D61" s="3"/>
      <c r="E61" s="32"/>
      <c r="F61" s="38"/>
      <c r="G61" s="4"/>
      <c r="H61" s="4"/>
      <c r="I61" s="4"/>
      <c r="J61" s="4"/>
      <c r="K61" s="4"/>
      <c r="L61" s="4"/>
      <c r="M61" s="4"/>
      <c r="N61" s="4"/>
      <c r="O61" s="5"/>
      <c r="P61" s="5"/>
      <c r="Q61" s="5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5"/>
      <c r="C62" s="17"/>
      <c r="D62" s="3"/>
      <c r="E62" s="32"/>
      <c r="F62" s="38"/>
      <c r="G62" s="4"/>
      <c r="H62" s="4"/>
      <c r="I62" s="4"/>
      <c r="J62" s="4"/>
      <c r="K62" s="4"/>
      <c r="L62" s="4"/>
      <c r="M62" s="4"/>
      <c r="N62" s="4"/>
      <c r="O62" s="5"/>
      <c r="P62" s="5"/>
      <c r="Q62" s="5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5"/>
      <c r="C63" s="17"/>
      <c r="D63" s="3"/>
      <c r="E63" s="32"/>
      <c r="F63" s="38"/>
      <c r="G63" s="4"/>
      <c r="H63" s="4"/>
      <c r="I63" s="4"/>
      <c r="J63" s="4"/>
      <c r="K63" s="4"/>
      <c r="L63" s="4"/>
      <c r="M63" s="4"/>
      <c r="N63" s="4"/>
      <c r="O63" s="5"/>
      <c r="P63" s="5"/>
      <c r="Q63" s="5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5"/>
      <c r="C64" s="17"/>
      <c r="D64" s="3"/>
      <c r="E64" s="32"/>
      <c r="F64" s="38"/>
      <c r="G64" s="4"/>
      <c r="H64" s="4"/>
      <c r="I64" s="4"/>
      <c r="J64" s="4"/>
      <c r="K64" s="4"/>
      <c r="L64" s="4"/>
      <c r="M64" s="4"/>
      <c r="N64" s="4"/>
      <c r="O64" s="5"/>
      <c r="P64" s="5"/>
      <c r="Q64" s="5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5"/>
      <c r="C65" s="17"/>
      <c r="D65" s="3"/>
      <c r="E65" s="32"/>
      <c r="F65" s="38"/>
      <c r="G65" s="4"/>
      <c r="H65" s="4"/>
      <c r="I65" s="4"/>
      <c r="J65" s="4"/>
      <c r="K65" s="4"/>
      <c r="L65" s="4"/>
      <c r="M65" s="4"/>
      <c r="N65" s="4"/>
      <c r="O65" s="5"/>
      <c r="P65" s="5"/>
      <c r="Q65" s="5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5"/>
      <c r="C66" s="17"/>
      <c r="D66" s="3"/>
      <c r="E66" s="32"/>
      <c r="F66" s="38"/>
      <c r="G66" s="4"/>
      <c r="H66" s="4"/>
      <c r="I66" s="4"/>
      <c r="J66" s="4"/>
      <c r="K66" s="4"/>
      <c r="L66" s="4"/>
      <c r="M66" s="4"/>
      <c r="N66" s="4"/>
      <c r="O66" s="5"/>
      <c r="P66" s="5"/>
      <c r="Q66" s="5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5"/>
      <c r="C67" s="17"/>
      <c r="D67" s="3"/>
      <c r="E67" s="32"/>
      <c r="F67" s="38"/>
      <c r="G67" s="4"/>
      <c r="H67" s="4"/>
      <c r="I67" s="4"/>
      <c r="J67" s="4"/>
      <c r="K67" s="4"/>
      <c r="L67" s="4"/>
      <c r="M67" s="4"/>
      <c r="N67" s="4"/>
      <c r="O67" s="5"/>
      <c r="P67" s="5"/>
      <c r="Q67" s="5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5"/>
      <c r="C68" s="7"/>
      <c r="D68" s="3"/>
      <c r="E68" s="32"/>
      <c r="F68" s="38"/>
      <c r="G68" s="4"/>
      <c r="H68" s="4"/>
      <c r="I68" s="4"/>
      <c r="J68" s="4"/>
      <c r="K68" s="4"/>
      <c r="L68" s="4"/>
      <c r="M68" s="4"/>
      <c r="N68" s="4"/>
      <c r="O68" s="5"/>
      <c r="P68" s="5"/>
      <c r="Q68" s="5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5"/>
      <c r="C69" s="7"/>
      <c r="D69" s="3"/>
      <c r="E69" s="32"/>
      <c r="F69" s="38"/>
      <c r="G69" s="4"/>
      <c r="H69" s="4"/>
      <c r="I69" s="4"/>
      <c r="J69" s="4"/>
      <c r="K69" s="4"/>
      <c r="L69" s="4"/>
      <c r="M69" s="4"/>
      <c r="N69" s="4"/>
      <c r="O69" s="5"/>
      <c r="P69" s="5"/>
      <c r="Q69" s="5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1"/>
      <c r="C70" s="1"/>
      <c r="D70" s="39"/>
      <c r="E70" s="4"/>
      <c r="F70" s="4"/>
      <c r="G70" s="4"/>
      <c r="H70" s="4"/>
      <c r="I70" s="4"/>
      <c r="J70" s="4"/>
      <c r="K70" s="4"/>
      <c r="L70" s="4"/>
      <c r="M70" s="4"/>
      <c r="N70" s="4"/>
      <c r="O70" s="5"/>
      <c r="P70" s="5"/>
      <c r="Q70" s="5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28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5"/>
      <c r="P71" s="5"/>
      <c r="Q71" s="5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0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5"/>
      <c r="P72" s="5"/>
      <c r="Q72" s="5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5"/>
      <c r="P73" s="5"/>
      <c r="Q73" s="5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5"/>
      <c r="P74" s="5"/>
      <c r="Q74" s="5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5"/>
      <c r="P75" s="5"/>
      <c r="Q75" s="5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0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5"/>
      <c r="P76" s="5"/>
      <c r="Q76" s="5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5"/>
      <c r="P77" s="5"/>
      <c r="Q77" s="5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5"/>
      <c r="P78" s="5"/>
      <c r="Q78" s="5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0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5"/>
      <c r="P79" s="5"/>
      <c r="Q79" s="5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0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5"/>
      <c r="P80" s="5"/>
      <c r="Q80" s="5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0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5"/>
      <c r="P81" s="5"/>
      <c r="Q81" s="5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0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0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5"/>
      <c r="P83" s="5"/>
      <c r="Q83" s="5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0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5"/>
      <c r="P84" s="5"/>
      <c r="Q84" s="5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5"/>
      <c r="P85" s="5"/>
      <c r="Q85" s="5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  <c r="P86" s="5"/>
      <c r="Q86" s="5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0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"/>
      <c r="P87" s="5"/>
      <c r="Q87" s="5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0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5"/>
      <c r="P88" s="5"/>
      <c r="Q88" s="5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0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"/>
      <c r="P89" s="5"/>
      <c r="Q89" s="5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0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5"/>
      <c r="P90" s="5"/>
      <c r="Q90" s="5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0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5"/>
      <c r="P91" s="5"/>
      <c r="Q91" s="5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0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5"/>
      <c r="P92" s="5"/>
      <c r="Q92" s="5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0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5"/>
      <c r="P93" s="5"/>
      <c r="Q93" s="5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0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5"/>
      <c r="P94" s="5"/>
      <c r="Q94" s="5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0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5"/>
      <c r="P95" s="5"/>
      <c r="Q95" s="5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0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5"/>
      <c r="P96" s="5"/>
      <c r="Q96" s="5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0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5"/>
      <c r="P97" s="5"/>
      <c r="Q97" s="5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0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5"/>
      <c r="P98" s="5"/>
      <c r="Q98" s="5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0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"/>
      <c r="P99" s="5"/>
      <c r="Q99" s="5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0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"/>
      <c r="P100" s="5"/>
      <c r="Q100" s="5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0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5"/>
      <c r="P101" s="5"/>
      <c r="Q101" s="5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0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5"/>
      <c r="P102" s="5"/>
      <c r="Q102" s="5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0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5"/>
      <c r="P103" s="5"/>
      <c r="Q103" s="5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0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5"/>
      <c r="P104" s="5"/>
      <c r="Q104" s="5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0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5"/>
      <c r="P105" s="5"/>
      <c r="Q105" s="5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0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5"/>
      <c r="P106" s="5"/>
      <c r="Q106" s="5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0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5"/>
      <c r="P107" s="5"/>
      <c r="Q107" s="5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0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5"/>
      <c r="P108" s="5"/>
      <c r="Q108" s="5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0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  <c r="P109" s="5"/>
      <c r="Q109" s="5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5"/>
      <c r="P110" s="5"/>
      <c r="Q110" s="5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0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5"/>
      <c r="P111" s="5"/>
      <c r="Q111" s="5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0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5"/>
      <c r="P112" s="5"/>
      <c r="Q112" s="5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0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5"/>
      <c r="P113" s="5"/>
      <c r="Q113" s="5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0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5"/>
      <c r="P114" s="5"/>
      <c r="Q114" s="5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0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5"/>
      <c r="P115" s="5"/>
      <c r="Q115" s="5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0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5"/>
      <c r="P116" s="5"/>
      <c r="Q116" s="5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"/>
      <c r="P117" s="5"/>
      <c r="Q117" s="5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0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5"/>
      <c r="P118" s="5"/>
      <c r="Q118" s="5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0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5"/>
      <c r="P119" s="5"/>
      <c r="Q119" s="5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5"/>
      <c r="P120" s="5"/>
      <c r="Q120" s="5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0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5"/>
      <c r="P121" s="5"/>
      <c r="Q121" s="5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0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5"/>
      <c r="P122" s="5"/>
      <c r="Q122" s="5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0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5"/>
      <c r="P123" s="5"/>
      <c r="Q123" s="5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0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  <c r="P124" s="5"/>
      <c r="Q124" s="5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0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5"/>
      <c r="P125" s="5"/>
      <c r="Q125" s="5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0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5"/>
      <c r="P126" s="5"/>
      <c r="Q126" s="5"/>
      <c r="R126" s="4"/>
      <c r="S126" s="4"/>
      <c r="T126" s="4"/>
      <c r="U126" s="4"/>
      <c r="V126" s="4"/>
      <c r="W126" s="4"/>
      <c r="X126" s="4"/>
      <c r="Y126" s="4"/>
      <c r="Z126" s="4"/>
    </row>
    <row r="127" ht="4.5" customHeight="1">
      <c r="A127" s="4"/>
      <c r="B127" s="4"/>
      <c r="C127" s="40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5"/>
      <c r="P127" s="5"/>
      <c r="Q127" s="5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0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5"/>
      <c r="P128" s="5"/>
      <c r="Q128" s="5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0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5"/>
      <c r="P129" s="5"/>
      <c r="Q129" s="5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0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5"/>
      <c r="P130" s="5"/>
      <c r="Q130" s="5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0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5"/>
      <c r="P131" s="5"/>
      <c r="Q131" s="5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0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5"/>
      <c r="P132" s="5"/>
      <c r="Q132" s="5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0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5"/>
      <c r="P133" s="5"/>
      <c r="Q133" s="5"/>
      <c r="R133" s="4"/>
      <c r="S133" s="4"/>
      <c r="T133" s="4"/>
      <c r="U133" s="4"/>
      <c r="V133" s="4"/>
      <c r="W133" s="4"/>
      <c r="X133" s="4"/>
      <c r="Y133" s="4"/>
      <c r="Z133" s="4"/>
    </row>
    <row r="134" ht="15.0" customHeight="1">
      <c r="A134" s="4"/>
      <c r="B134" s="4"/>
      <c r="C134" s="40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5"/>
      <c r="P134" s="5"/>
      <c r="Q134" s="5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0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5"/>
      <c r="P135" s="5"/>
      <c r="Q135" s="5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0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"/>
      <c r="P136" s="5"/>
      <c r="Q136" s="5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0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"/>
      <c r="P137" s="5"/>
      <c r="Q137" s="5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0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"/>
      <c r="P138" s="5"/>
      <c r="Q138" s="5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0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5"/>
      <c r="P139" s="5"/>
      <c r="Q139" s="5"/>
      <c r="R139" s="4"/>
      <c r="S139" s="4"/>
      <c r="T139" s="4"/>
      <c r="U139" s="4"/>
      <c r="V139" s="4"/>
      <c r="W139" s="4"/>
      <c r="X139" s="4"/>
      <c r="Y139" s="4"/>
      <c r="Z139" s="4"/>
    </row>
    <row r="140" ht="4.5" customHeight="1">
      <c r="A140" s="4"/>
      <c r="B140" s="4"/>
      <c r="C140" s="4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5"/>
      <c r="P140" s="5"/>
      <c r="Q140" s="5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0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5"/>
      <c r="P141" s="5"/>
      <c r="Q141" s="5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0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5"/>
      <c r="P142" s="5"/>
      <c r="Q142" s="5"/>
      <c r="R142" s="4"/>
      <c r="S142" s="4"/>
      <c r="T142" s="4"/>
      <c r="U142" s="4"/>
      <c r="V142" s="4"/>
      <c r="W142" s="4"/>
      <c r="X142" s="4"/>
      <c r="Y142" s="4"/>
      <c r="Z142" s="4"/>
    </row>
    <row r="143" ht="3.75" customHeight="1">
      <c r="A143" s="4"/>
      <c r="B143" s="4"/>
      <c r="C143" s="4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5"/>
      <c r="P143" s="5"/>
      <c r="Q143" s="5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0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5"/>
      <c r="P144" s="5"/>
      <c r="Q144" s="5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0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5"/>
      <c r="P145" s="5"/>
      <c r="Q145" s="5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0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5"/>
      <c r="P146" s="5"/>
      <c r="Q146" s="5"/>
      <c r="R146" s="4"/>
      <c r="S146" s="4"/>
      <c r="T146" s="4"/>
      <c r="U146" s="4"/>
      <c r="V146" s="4"/>
      <c r="W146" s="4"/>
      <c r="X146" s="4"/>
      <c r="Y146" s="4"/>
      <c r="Z146" s="4"/>
    </row>
    <row r="147" ht="4.5" customHeight="1">
      <c r="A147" s="4"/>
      <c r="B147" s="4"/>
      <c r="C147" s="40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5"/>
      <c r="P147" s="5"/>
      <c r="Q147" s="5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0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5"/>
      <c r="P148" s="5"/>
      <c r="Q148" s="5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0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5"/>
      <c r="P149" s="5"/>
      <c r="Q149" s="5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5"/>
      <c r="P150" s="5"/>
      <c r="Q150" s="5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0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5"/>
      <c r="P151" s="5"/>
      <c r="Q151" s="5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0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5"/>
      <c r="P152" s="5"/>
      <c r="Q152" s="5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0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5"/>
      <c r="P153" s="5"/>
      <c r="Q153" s="5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0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5"/>
      <c r="P154" s="5"/>
      <c r="Q154" s="5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0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5"/>
      <c r="P155" s="5"/>
      <c r="Q155" s="5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0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5"/>
      <c r="P156" s="5"/>
      <c r="Q156" s="5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0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5"/>
      <c r="P157" s="5"/>
      <c r="Q157" s="5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0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5"/>
      <c r="P158" s="5"/>
      <c r="Q158" s="5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0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"/>
      <c r="P159" s="5"/>
      <c r="Q159" s="5"/>
      <c r="R159" s="4"/>
      <c r="S159" s="4"/>
      <c r="T159" s="4"/>
      <c r="U159" s="4"/>
      <c r="V159" s="4"/>
      <c r="W159" s="4"/>
      <c r="X159" s="4"/>
      <c r="Y159" s="4"/>
      <c r="Z159" s="4"/>
    </row>
    <row r="160" ht="4.5" customHeight="1">
      <c r="A160" s="4"/>
      <c r="B160" s="4"/>
      <c r="C160" s="40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"/>
      <c r="P160" s="5"/>
      <c r="Q160" s="5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0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5"/>
      <c r="P161" s="5"/>
      <c r="Q161" s="5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0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5"/>
      <c r="P162" s="5"/>
      <c r="Q162" s="5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4"/>
      <c r="B163" s="4"/>
      <c r="C163" s="40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5"/>
      <c r="P163" s="5"/>
      <c r="Q163" s="5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0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5"/>
      <c r="P164" s="5"/>
      <c r="Q164" s="5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0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5"/>
      <c r="P165" s="5"/>
      <c r="Q165" s="5"/>
      <c r="R165" s="4"/>
      <c r="S165" s="4"/>
      <c r="T165" s="4"/>
      <c r="U165" s="4"/>
      <c r="V165" s="4"/>
      <c r="W165" s="4"/>
      <c r="X165" s="4"/>
      <c r="Y165" s="4"/>
      <c r="Z165" s="4"/>
    </row>
    <row r="166" ht="4.5" customHeight="1">
      <c r="A166" s="4"/>
      <c r="B166" s="4"/>
      <c r="C166" s="40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5"/>
      <c r="P166" s="5"/>
      <c r="Q166" s="5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0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0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5"/>
      <c r="P168" s="5"/>
      <c r="Q168" s="5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0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5"/>
      <c r="P169" s="5"/>
      <c r="Q169" s="5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4"/>
      <c r="B170" s="4"/>
      <c r="C170" s="4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"/>
      <c r="P170" s="5"/>
      <c r="Q170" s="5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0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"/>
      <c r="P171" s="5"/>
      <c r="Q171" s="5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5"/>
      <c r="P172" s="5"/>
      <c r="Q172" s="5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4"/>
      <c r="B173" s="4"/>
      <c r="C173" s="40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5"/>
      <c r="P173" s="5"/>
      <c r="Q173" s="5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0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5"/>
      <c r="P174" s="5"/>
      <c r="Q174" s="5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0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5"/>
      <c r="P175" s="5"/>
      <c r="Q175" s="5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0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5"/>
      <c r="P176" s="5"/>
      <c r="Q176" s="5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0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5"/>
      <c r="P177" s="5"/>
      <c r="Q177" s="5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5"/>
      <c r="P178" s="5"/>
      <c r="Q178" s="5"/>
      <c r="R178" s="4"/>
      <c r="S178" s="4"/>
      <c r="T178" s="4"/>
      <c r="U178" s="4"/>
      <c r="V178" s="4"/>
      <c r="W178" s="4"/>
      <c r="X178" s="4"/>
      <c r="Y178" s="4"/>
      <c r="Z178" s="4"/>
    </row>
    <row r="179" ht="4.5" customHeight="1">
      <c r="A179" s="4"/>
      <c r="B179" s="4"/>
      <c r="C179" s="40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5"/>
      <c r="P179" s="5"/>
      <c r="Q179" s="5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5"/>
      <c r="P180" s="5"/>
      <c r="Q180" s="5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0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5"/>
      <c r="P181" s="5"/>
      <c r="Q181" s="5"/>
      <c r="R181" s="4"/>
      <c r="S181" s="4"/>
      <c r="T181" s="4"/>
      <c r="U181" s="4"/>
      <c r="V181" s="4"/>
      <c r="W181" s="4"/>
      <c r="X181" s="4"/>
      <c r="Y181" s="4"/>
      <c r="Z181" s="4"/>
    </row>
    <row r="182" ht="3.75" customHeight="1">
      <c r="A182" s="4"/>
      <c r="B182" s="4"/>
      <c r="C182" s="40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5"/>
      <c r="P182" s="5"/>
      <c r="Q182" s="5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4"/>
      <c r="B183" s="4"/>
      <c r="C183" s="40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5"/>
      <c r="P183" s="5"/>
      <c r="Q183" s="5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0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5"/>
      <c r="P184" s="5"/>
      <c r="Q184" s="5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4"/>
      <c r="B185" s="4"/>
      <c r="C185" s="40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5"/>
      <c r="P185" s="5"/>
      <c r="Q185" s="5"/>
      <c r="R185" s="4"/>
      <c r="S185" s="4"/>
      <c r="T185" s="4"/>
      <c r="U185" s="4"/>
      <c r="V185" s="4"/>
      <c r="W185" s="4"/>
      <c r="X185" s="4"/>
      <c r="Y185" s="4"/>
      <c r="Z185" s="4"/>
    </row>
    <row r="186" ht="4.5" customHeight="1">
      <c r="A186" s="4"/>
      <c r="B186" s="4"/>
      <c r="C186" s="40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5"/>
      <c r="P186" s="5"/>
      <c r="Q186" s="5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0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5"/>
      <c r="P187" s="5"/>
      <c r="Q187" s="5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0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"/>
      <c r="P188" s="5"/>
      <c r="Q188" s="5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0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"/>
      <c r="P189" s="5"/>
      <c r="Q189" s="5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0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5"/>
      <c r="P190" s="5"/>
      <c r="Q190" s="5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0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5"/>
      <c r="P191" s="5"/>
      <c r="Q191" s="5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0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5"/>
      <c r="P192" s="5"/>
      <c r="Q192" s="5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0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5"/>
      <c r="P193" s="5"/>
      <c r="Q193" s="5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0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5"/>
      <c r="P194" s="5"/>
      <c r="Q194" s="5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0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"/>
      <c r="P195" s="5"/>
      <c r="Q195" s="5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0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"/>
      <c r="P196" s="5"/>
      <c r="Q196" s="5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0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5"/>
      <c r="P197" s="5"/>
      <c r="Q197" s="5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0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5"/>
      <c r="P198" s="5"/>
      <c r="Q198" s="5"/>
      <c r="R198" s="4"/>
      <c r="S198" s="4"/>
      <c r="T198" s="4"/>
      <c r="U198" s="4"/>
      <c r="V198" s="4"/>
      <c r="W198" s="4"/>
      <c r="X198" s="4"/>
      <c r="Y198" s="4"/>
      <c r="Z198" s="4"/>
    </row>
    <row r="199" ht="4.5" customHeight="1">
      <c r="A199" s="4"/>
      <c r="B199" s="4"/>
      <c r="C199" s="40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5"/>
      <c r="P199" s="5"/>
      <c r="Q199" s="5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5"/>
      <c r="P200" s="5"/>
      <c r="Q200" s="5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0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5"/>
      <c r="P201" s="5"/>
      <c r="Q201" s="5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0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5"/>
      <c r="P202" s="5"/>
      <c r="Q202" s="5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0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5"/>
      <c r="P203" s="5"/>
      <c r="Q203" s="5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0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5"/>
      <c r="P204" s="5"/>
      <c r="Q204" s="5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0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5"/>
      <c r="P205" s="5"/>
      <c r="Q205" s="5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0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5"/>
      <c r="P206" s="5"/>
      <c r="Q206" s="5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0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5"/>
      <c r="P207" s="5"/>
      <c r="Q207" s="5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0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5"/>
      <c r="P208" s="5"/>
      <c r="Q208" s="5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0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5"/>
      <c r="P209" s="5"/>
      <c r="Q209" s="5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5"/>
      <c r="P210" s="5"/>
      <c r="Q210" s="5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0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5"/>
      <c r="P211" s="5"/>
      <c r="Q211" s="5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0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5"/>
      <c r="P212" s="5"/>
      <c r="Q212" s="5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0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5"/>
      <c r="P213" s="5"/>
      <c r="Q213" s="5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0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5"/>
      <c r="P214" s="5"/>
      <c r="Q214" s="5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0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5"/>
      <c r="P215" s="5"/>
      <c r="Q215" s="5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0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5"/>
      <c r="P216" s="5"/>
      <c r="Q216" s="5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0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5"/>
      <c r="P217" s="5"/>
      <c r="Q217" s="5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0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5"/>
      <c r="P218" s="5"/>
      <c r="Q218" s="5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0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5"/>
      <c r="P219" s="5"/>
      <c r="Q219" s="5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5"/>
      <c r="P220" s="5"/>
      <c r="Q220" s="5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0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5"/>
      <c r="P221" s="5"/>
      <c r="Q221" s="5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0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5"/>
      <c r="P222" s="5"/>
      <c r="Q222" s="5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0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5"/>
      <c r="P223" s="5"/>
      <c r="Q223" s="5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0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5"/>
      <c r="P224" s="5"/>
      <c r="Q224" s="5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0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5"/>
      <c r="P225" s="5"/>
      <c r="Q225" s="5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0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5"/>
      <c r="P226" s="5"/>
      <c r="Q226" s="5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0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5"/>
      <c r="P227" s="5"/>
      <c r="Q227" s="5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0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5"/>
      <c r="P228" s="5"/>
      <c r="Q228" s="5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0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5"/>
      <c r="P229" s="5"/>
      <c r="Q229" s="5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5"/>
      <c r="P230" s="5"/>
      <c r="Q230" s="5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0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5"/>
      <c r="P231" s="5"/>
      <c r="Q231" s="5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0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5"/>
      <c r="P232" s="5"/>
      <c r="Q232" s="5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0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5"/>
      <c r="P233" s="5"/>
      <c r="Q233" s="5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0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5"/>
      <c r="P234" s="5"/>
      <c r="Q234" s="5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0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5"/>
      <c r="P235" s="5"/>
      <c r="Q235" s="5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0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5"/>
      <c r="P236" s="5"/>
      <c r="Q236" s="5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0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5"/>
      <c r="P237" s="5"/>
      <c r="Q237" s="5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0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5"/>
      <c r="P238" s="5"/>
      <c r="Q238" s="5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0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5"/>
      <c r="P239" s="5"/>
      <c r="Q239" s="5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5"/>
      <c r="P240" s="5"/>
      <c r="Q240" s="5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0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5"/>
      <c r="P241" s="5"/>
      <c r="Q241" s="5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0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5"/>
      <c r="P242" s="5"/>
      <c r="Q242" s="5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0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5"/>
      <c r="P243" s="5"/>
      <c r="Q243" s="5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0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5"/>
      <c r="P244" s="5"/>
      <c r="Q244" s="5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0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5"/>
      <c r="P245" s="5"/>
      <c r="Q245" s="5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0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5"/>
      <c r="P246" s="5"/>
      <c r="Q246" s="5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0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5"/>
      <c r="P247" s="5"/>
      <c r="Q247" s="5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0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5"/>
      <c r="P248" s="5"/>
      <c r="Q248" s="5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0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5"/>
      <c r="P249" s="5"/>
      <c r="Q249" s="5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0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5"/>
      <c r="P250" s="5"/>
      <c r="Q250" s="5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0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5"/>
      <c r="P251" s="5"/>
      <c r="Q251" s="5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0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5"/>
      <c r="P252" s="5"/>
      <c r="Q252" s="5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0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"/>
      <c r="P253" s="5"/>
      <c r="Q253" s="5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0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"/>
      <c r="P254" s="5"/>
      <c r="Q254" s="5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0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"/>
      <c r="P255" s="5"/>
      <c r="Q255" s="5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0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5"/>
      <c r="P256" s="5"/>
      <c r="Q256" s="5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0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5"/>
      <c r="P257" s="5"/>
      <c r="Q257" s="5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0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5"/>
      <c r="P258" s="5"/>
      <c r="Q258" s="5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0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5"/>
      <c r="P259" s="5"/>
      <c r="Q259" s="5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5"/>
      <c r="P260" s="5"/>
      <c r="Q260" s="5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0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5"/>
      <c r="P261" s="5"/>
      <c r="Q261" s="5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0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5"/>
      <c r="P262" s="5"/>
      <c r="Q262" s="5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0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5"/>
      <c r="P263" s="5"/>
      <c r="Q263" s="5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0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5"/>
      <c r="P264" s="5"/>
      <c r="Q264" s="5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0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5"/>
      <c r="P265" s="5"/>
      <c r="Q265" s="5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0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5"/>
      <c r="P266" s="5"/>
      <c r="Q266" s="5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0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5"/>
      <c r="P267" s="5"/>
      <c r="Q267" s="5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0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5"/>
      <c r="P268" s="5"/>
      <c r="Q268" s="5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0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5"/>
      <c r="P269" s="5"/>
      <c r="Q269" s="5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5"/>
      <c r="P270" s="5"/>
      <c r="Q270" s="5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0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5"/>
      <c r="P271" s="5"/>
      <c r="Q271" s="5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0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5"/>
      <c r="P272" s="5"/>
      <c r="Q272" s="5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0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5"/>
      <c r="P273" s="5"/>
      <c r="Q273" s="5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0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5"/>
      <c r="P274" s="5"/>
      <c r="Q274" s="5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0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5"/>
      <c r="P275" s="5"/>
      <c r="Q275" s="5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0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5"/>
      <c r="P276" s="5"/>
      <c r="Q276" s="5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0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5"/>
      <c r="P277" s="5"/>
      <c r="Q277" s="5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0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5"/>
      <c r="P278" s="5"/>
      <c r="Q278" s="5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0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5"/>
      <c r="P279" s="5"/>
      <c r="Q279" s="5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0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5"/>
      <c r="P280" s="5"/>
      <c r="Q280" s="5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0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5"/>
      <c r="P281" s="5"/>
      <c r="Q281" s="5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0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5"/>
      <c r="P282" s="5"/>
      <c r="Q282" s="5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0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5"/>
      <c r="P283" s="5"/>
      <c r="Q283" s="5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0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5"/>
      <c r="P284" s="5"/>
      <c r="Q284" s="5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0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5"/>
      <c r="P285" s="5"/>
      <c r="Q285" s="5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0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5"/>
      <c r="P286" s="5"/>
      <c r="Q286" s="5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0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5"/>
      <c r="P287" s="5"/>
      <c r="Q287" s="5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0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5"/>
      <c r="P288" s="5"/>
      <c r="Q288" s="5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0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5"/>
      <c r="P289" s="5"/>
      <c r="Q289" s="5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5"/>
      <c r="P290" s="5"/>
      <c r="Q290" s="5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0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5"/>
      <c r="P291" s="5"/>
      <c r="Q291" s="5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0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5"/>
      <c r="P292" s="5"/>
      <c r="Q292" s="5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0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5"/>
      <c r="P293" s="5"/>
      <c r="Q293" s="5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0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5"/>
      <c r="P294" s="5"/>
      <c r="Q294" s="5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0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5"/>
      <c r="P295" s="5"/>
      <c r="Q295" s="5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0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5"/>
      <c r="P296" s="5"/>
      <c r="Q296" s="5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0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5"/>
      <c r="P297" s="5"/>
      <c r="Q297" s="5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0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5"/>
      <c r="P298" s="5"/>
      <c r="Q298" s="5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0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5"/>
      <c r="P299" s="5"/>
      <c r="Q299" s="5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5"/>
      <c r="P300" s="5"/>
      <c r="Q300" s="5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0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5"/>
      <c r="P301" s="5"/>
      <c r="Q301" s="5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0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5"/>
      <c r="P302" s="5"/>
      <c r="Q302" s="5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0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5"/>
      <c r="P303" s="5"/>
      <c r="Q303" s="5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0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5"/>
      <c r="P304" s="5"/>
      <c r="Q304" s="5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0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5"/>
      <c r="P305" s="5"/>
      <c r="Q305" s="5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0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5"/>
      <c r="P306" s="5"/>
      <c r="Q306" s="5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0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5"/>
      <c r="P307" s="5"/>
      <c r="Q307" s="5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0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5"/>
      <c r="P308" s="5"/>
      <c r="Q308" s="5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0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5"/>
      <c r="P309" s="5"/>
      <c r="Q309" s="5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0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5"/>
      <c r="P310" s="5"/>
      <c r="Q310" s="5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0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5"/>
      <c r="P311" s="5"/>
      <c r="Q311" s="5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0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5"/>
      <c r="P312" s="5"/>
      <c r="Q312" s="5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0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5"/>
      <c r="P313" s="5"/>
      <c r="Q313" s="5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0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5"/>
      <c r="P314" s="5"/>
      <c r="Q314" s="5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0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5"/>
      <c r="P315" s="5"/>
      <c r="Q315" s="5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0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5"/>
      <c r="P316" s="5"/>
      <c r="Q316" s="5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0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5"/>
      <c r="P317" s="5"/>
      <c r="Q317" s="5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0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5"/>
      <c r="P318" s="5"/>
      <c r="Q318" s="5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0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5"/>
      <c r="P319" s="5"/>
      <c r="Q319" s="5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5"/>
      <c r="P320" s="5"/>
      <c r="Q320" s="5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0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5"/>
      <c r="P321" s="5"/>
      <c r="Q321" s="5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0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5"/>
      <c r="P322" s="5"/>
      <c r="Q322" s="5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0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5"/>
      <c r="P323" s="5"/>
      <c r="Q323" s="5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0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5"/>
      <c r="P324" s="5"/>
      <c r="Q324" s="5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0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5"/>
      <c r="P325" s="5"/>
      <c r="Q325" s="5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0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5"/>
      <c r="P326" s="5"/>
      <c r="Q326" s="5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0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5"/>
      <c r="P327" s="5"/>
      <c r="Q327" s="5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0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5"/>
      <c r="P328" s="5"/>
      <c r="Q328" s="5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0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5"/>
      <c r="P329" s="5"/>
      <c r="Q329" s="5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5"/>
      <c r="P330" s="5"/>
      <c r="Q330" s="5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0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5"/>
      <c r="P331" s="5"/>
      <c r="Q331" s="5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0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5"/>
      <c r="P332" s="5"/>
      <c r="Q332" s="5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0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5"/>
      <c r="P333" s="5"/>
      <c r="Q333" s="5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0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5"/>
      <c r="P334" s="5"/>
      <c r="Q334" s="5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0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5"/>
      <c r="P335" s="5"/>
      <c r="Q335" s="5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0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5"/>
      <c r="P336" s="5"/>
      <c r="Q336" s="5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0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5"/>
      <c r="P337" s="5"/>
      <c r="Q337" s="5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0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5"/>
      <c r="P338" s="5"/>
      <c r="Q338" s="5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0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5"/>
      <c r="P339" s="5"/>
      <c r="Q339" s="5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0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5"/>
      <c r="P340" s="5"/>
      <c r="Q340" s="5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0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5"/>
      <c r="P341" s="5"/>
      <c r="Q341" s="5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0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5"/>
      <c r="P342" s="5"/>
      <c r="Q342" s="5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0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5"/>
      <c r="P343" s="5"/>
      <c r="Q343" s="5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0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5"/>
      <c r="P344" s="5"/>
      <c r="Q344" s="5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0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5"/>
      <c r="P345" s="5"/>
      <c r="Q345" s="5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0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5"/>
      <c r="P346" s="5"/>
      <c r="Q346" s="5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0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5"/>
      <c r="P347" s="5"/>
      <c r="Q347" s="5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0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5"/>
      <c r="P348" s="5"/>
      <c r="Q348" s="5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0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5"/>
      <c r="P349" s="5"/>
      <c r="Q349" s="5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5"/>
      <c r="P350" s="5"/>
      <c r="Q350" s="5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0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5"/>
      <c r="P351" s="5"/>
      <c r="Q351" s="5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0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5"/>
      <c r="P352" s="5"/>
      <c r="Q352" s="5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0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5"/>
      <c r="P353" s="5"/>
      <c r="Q353" s="5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0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5"/>
      <c r="P354" s="5"/>
      <c r="Q354" s="5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0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5"/>
      <c r="P355" s="5"/>
      <c r="Q355" s="5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0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5"/>
      <c r="P356" s="5"/>
      <c r="Q356" s="5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0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5"/>
      <c r="P357" s="5"/>
      <c r="Q357" s="5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0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5"/>
      <c r="P358" s="5"/>
      <c r="Q358" s="5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0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5"/>
      <c r="P359" s="5"/>
      <c r="Q359" s="5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5"/>
      <c r="P360" s="5"/>
      <c r="Q360" s="5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0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5"/>
      <c r="P361" s="5"/>
      <c r="Q361" s="5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0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5"/>
      <c r="P362" s="5"/>
      <c r="Q362" s="5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0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5"/>
      <c r="P363" s="5"/>
      <c r="Q363" s="5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0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5"/>
      <c r="P364" s="5"/>
      <c r="Q364" s="5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0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5"/>
      <c r="P365" s="5"/>
      <c r="Q365" s="5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0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5"/>
      <c r="P366" s="5"/>
      <c r="Q366" s="5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0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5"/>
      <c r="P367" s="5"/>
      <c r="Q367" s="5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0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5"/>
      <c r="P368" s="5"/>
      <c r="Q368" s="5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0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5"/>
      <c r="P369" s="5"/>
      <c r="Q369" s="5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0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5"/>
      <c r="P370" s="5"/>
      <c r="Q370" s="5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0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5"/>
      <c r="P371" s="5"/>
      <c r="Q371" s="5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0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5"/>
      <c r="P372" s="5"/>
      <c r="Q372" s="5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0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5"/>
      <c r="P373" s="5"/>
      <c r="Q373" s="5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0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5"/>
      <c r="P374" s="5"/>
      <c r="Q374" s="5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0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5"/>
      <c r="P375" s="5"/>
      <c r="Q375" s="5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0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5"/>
      <c r="P376" s="5"/>
      <c r="Q376" s="5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0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5"/>
      <c r="P377" s="5"/>
      <c r="Q377" s="5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0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5"/>
      <c r="P378" s="5"/>
      <c r="Q378" s="5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0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5"/>
      <c r="P379" s="5"/>
      <c r="Q379" s="5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5"/>
      <c r="P380" s="5"/>
      <c r="Q380" s="5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0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5"/>
      <c r="P381" s="5"/>
      <c r="Q381" s="5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0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5"/>
      <c r="P382" s="5"/>
      <c r="Q382" s="5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0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5"/>
      <c r="P383" s="5"/>
      <c r="Q383" s="5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0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5"/>
      <c r="P384" s="5"/>
      <c r="Q384" s="5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0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5"/>
      <c r="P385" s="5"/>
      <c r="Q385" s="5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0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5"/>
      <c r="P386" s="5"/>
      <c r="Q386" s="5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0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5"/>
      <c r="P387" s="5"/>
      <c r="Q387" s="5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0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5"/>
      <c r="P388" s="5"/>
      <c r="Q388" s="5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0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5"/>
      <c r="P389" s="5"/>
      <c r="Q389" s="5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5"/>
      <c r="P390" s="5"/>
      <c r="Q390" s="5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0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5"/>
      <c r="P391" s="5"/>
      <c r="Q391" s="5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0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5"/>
      <c r="P392" s="5"/>
      <c r="Q392" s="5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0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5"/>
      <c r="P393" s="5"/>
      <c r="Q393" s="5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0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5"/>
      <c r="P394" s="5"/>
      <c r="Q394" s="5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0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5"/>
      <c r="P395" s="5"/>
      <c r="Q395" s="5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0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5"/>
      <c r="P396" s="5"/>
      <c r="Q396" s="5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0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5"/>
      <c r="P397" s="5"/>
      <c r="Q397" s="5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0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5"/>
      <c r="P398" s="5"/>
      <c r="Q398" s="5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0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5"/>
      <c r="P399" s="5"/>
      <c r="Q399" s="5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0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5"/>
      <c r="P400" s="5"/>
      <c r="Q400" s="5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0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5"/>
      <c r="P401" s="5"/>
      <c r="Q401" s="5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0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5"/>
      <c r="P402" s="5"/>
      <c r="Q402" s="5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0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5"/>
      <c r="P403" s="5"/>
      <c r="Q403" s="5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0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5"/>
      <c r="P404" s="5"/>
      <c r="Q404" s="5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0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5"/>
      <c r="P405" s="5"/>
      <c r="Q405" s="5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0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5"/>
      <c r="P406" s="5"/>
      <c r="Q406" s="5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0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5"/>
      <c r="P407" s="5"/>
      <c r="Q407" s="5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0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5"/>
      <c r="P408" s="5"/>
      <c r="Q408" s="5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0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5"/>
      <c r="P409" s="5"/>
      <c r="Q409" s="5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5"/>
      <c r="P410" s="5"/>
      <c r="Q410" s="5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0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5"/>
      <c r="P411" s="5"/>
      <c r="Q411" s="5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0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5"/>
      <c r="P412" s="5"/>
      <c r="Q412" s="5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0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5"/>
      <c r="P413" s="5"/>
      <c r="Q413" s="5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0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5"/>
      <c r="P414" s="5"/>
      <c r="Q414" s="5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0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5"/>
      <c r="P415" s="5"/>
      <c r="Q415" s="5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0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5"/>
      <c r="P416" s="5"/>
      <c r="Q416" s="5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0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5"/>
      <c r="P417" s="5"/>
      <c r="Q417" s="5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0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5"/>
      <c r="P418" s="5"/>
      <c r="Q418" s="5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0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5"/>
      <c r="P419" s="5"/>
      <c r="Q419" s="5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0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5"/>
      <c r="P420" s="5"/>
      <c r="Q420" s="5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0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5"/>
      <c r="P421" s="5"/>
      <c r="Q421" s="5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0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5"/>
      <c r="P422" s="5"/>
      <c r="Q422" s="5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0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5"/>
      <c r="P423" s="5"/>
      <c r="Q423" s="5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0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5"/>
      <c r="P424" s="5"/>
      <c r="Q424" s="5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0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5"/>
      <c r="P425" s="5"/>
      <c r="Q425" s="5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0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5"/>
      <c r="P426" s="5"/>
      <c r="Q426" s="5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0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5"/>
      <c r="P427" s="5"/>
      <c r="Q427" s="5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0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5"/>
      <c r="P428" s="5"/>
      <c r="Q428" s="5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0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"/>
      <c r="P429" s="5"/>
      <c r="Q429" s="5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0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"/>
      <c r="P430" s="5"/>
      <c r="Q430" s="5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0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"/>
      <c r="P431" s="5"/>
      <c r="Q431" s="5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0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5"/>
      <c r="P432" s="5"/>
      <c r="Q432" s="5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0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5"/>
      <c r="P433" s="5"/>
      <c r="Q433" s="5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0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5"/>
      <c r="P434" s="5"/>
      <c r="Q434" s="5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0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5"/>
      <c r="P435" s="5"/>
      <c r="Q435" s="5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0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5"/>
      <c r="P436" s="5"/>
      <c r="Q436" s="5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0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5"/>
      <c r="P437" s="5"/>
      <c r="Q437" s="5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0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5"/>
      <c r="P438" s="5"/>
      <c r="Q438" s="5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0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5"/>
      <c r="P439" s="5"/>
      <c r="Q439" s="5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0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5"/>
      <c r="P440" s="5"/>
      <c r="Q440" s="5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0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5"/>
      <c r="P441" s="5"/>
      <c r="Q441" s="5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0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5"/>
      <c r="P442" s="5"/>
      <c r="Q442" s="5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0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5"/>
      <c r="P443" s="5"/>
      <c r="Q443" s="5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0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5"/>
      <c r="P444" s="5"/>
      <c r="Q444" s="5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0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5"/>
      <c r="P445" s="5"/>
      <c r="Q445" s="5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0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5"/>
      <c r="P446" s="5"/>
      <c r="Q446" s="5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0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5"/>
      <c r="P447" s="5"/>
      <c r="Q447" s="5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0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5"/>
      <c r="P448" s="5"/>
      <c r="Q448" s="5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0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5"/>
      <c r="P449" s="5"/>
      <c r="Q449" s="5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0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5"/>
      <c r="P450" s="5"/>
      <c r="Q450" s="5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0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5"/>
      <c r="P451" s="5"/>
      <c r="Q451" s="5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0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5"/>
      <c r="P452" s="5"/>
      <c r="Q452" s="5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0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5"/>
      <c r="P453" s="5"/>
      <c r="Q453" s="5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0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5"/>
      <c r="P454" s="5"/>
      <c r="Q454" s="5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0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5"/>
      <c r="P455" s="5"/>
      <c r="Q455" s="5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0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5"/>
      <c r="P456" s="5"/>
      <c r="Q456" s="5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0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5"/>
      <c r="P457" s="5"/>
      <c r="Q457" s="5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0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5"/>
      <c r="P458" s="5"/>
      <c r="Q458" s="5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0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5"/>
      <c r="P459" s="5"/>
      <c r="Q459" s="5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0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5"/>
      <c r="P460" s="5"/>
      <c r="Q460" s="5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0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5"/>
      <c r="P461" s="5"/>
      <c r="Q461" s="5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0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5"/>
      <c r="P462" s="5"/>
      <c r="Q462" s="5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0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5"/>
      <c r="P463" s="5"/>
      <c r="Q463" s="5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0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5"/>
      <c r="P464" s="5"/>
      <c r="Q464" s="5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0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5"/>
      <c r="P465" s="5"/>
      <c r="Q465" s="5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0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5"/>
      <c r="P466" s="5"/>
      <c r="Q466" s="5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0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5"/>
      <c r="P467" s="5"/>
      <c r="Q467" s="5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0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5"/>
      <c r="P468" s="5"/>
      <c r="Q468" s="5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0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5"/>
      <c r="P469" s="5"/>
      <c r="Q469" s="5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0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5"/>
      <c r="P470" s="5"/>
      <c r="Q470" s="5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0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5"/>
      <c r="P471" s="5"/>
      <c r="Q471" s="5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0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5"/>
      <c r="P472" s="5"/>
      <c r="Q472" s="5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0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5"/>
      <c r="P473" s="5"/>
      <c r="Q473" s="5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0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5"/>
      <c r="P474" s="5"/>
      <c r="Q474" s="5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0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5"/>
      <c r="P475" s="5"/>
      <c r="Q475" s="5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0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5"/>
      <c r="P476" s="5"/>
      <c r="Q476" s="5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0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5"/>
      <c r="P477" s="5"/>
      <c r="Q477" s="5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0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5"/>
      <c r="P478" s="5"/>
      <c r="Q478" s="5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0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5"/>
      <c r="P479" s="5"/>
      <c r="Q479" s="5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0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5"/>
      <c r="P480" s="5"/>
      <c r="Q480" s="5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0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5"/>
      <c r="P481" s="5"/>
      <c r="Q481" s="5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0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5"/>
      <c r="P482" s="5"/>
      <c r="Q482" s="5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0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5"/>
      <c r="P483" s="5"/>
      <c r="Q483" s="5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0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5"/>
      <c r="P484" s="5"/>
      <c r="Q484" s="5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0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5"/>
      <c r="P485" s="5"/>
      <c r="Q485" s="5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0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5"/>
      <c r="P486" s="5"/>
      <c r="Q486" s="5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0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5"/>
      <c r="P487" s="5"/>
      <c r="Q487" s="5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0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5"/>
      <c r="P488" s="5"/>
      <c r="Q488" s="5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0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5"/>
      <c r="P489" s="5"/>
      <c r="Q489" s="5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0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5"/>
      <c r="P490" s="5"/>
      <c r="Q490" s="5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0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5"/>
      <c r="P491" s="5"/>
      <c r="Q491" s="5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0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5"/>
      <c r="P492" s="5"/>
      <c r="Q492" s="5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0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5"/>
      <c r="P493" s="5"/>
      <c r="Q493" s="5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0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5"/>
      <c r="P494" s="5"/>
      <c r="Q494" s="5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0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5"/>
      <c r="P495" s="5"/>
      <c r="Q495" s="5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0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5"/>
      <c r="P496" s="5"/>
      <c r="Q496" s="5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0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5"/>
      <c r="P497" s="5"/>
      <c r="Q497" s="5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0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5"/>
      <c r="P498" s="5"/>
      <c r="Q498" s="5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0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5"/>
      <c r="P499" s="5"/>
      <c r="Q499" s="5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0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5"/>
      <c r="P500" s="5"/>
      <c r="Q500" s="5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0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5"/>
      <c r="P501" s="5"/>
      <c r="Q501" s="5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0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5"/>
      <c r="P502" s="5"/>
      <c r="Q502" s="5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0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5"/>
      <c r="P503" s="5"/>
      <c r="Q503" s="5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0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5"/>
      <c r="P504" s="5"/>
      <c r="Q504" s="5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0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5"/>
      <c r="P505" s="5"/>
      <c r="Q505" s="5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0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5"/>
      <c r="P506" s="5"/>
      <c r="Q506" s="5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0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5"/>
      <c r="P507" s="5"/>
      <c r="Q507" s="5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0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5"/>
      <c r="P508" s="5"/>
      <c r="Q508" s="5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0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5"/>
      <c r="P509" s="5"/>
      <c r="Q509" s="5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0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5"/>
      <c r="P510" s="5"/>
      <c r="Q510" s="5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0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5"/>
      <c r="P511" s="5"/>
      <c r="Q511" s="5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0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5"/>
      <c r="P512" s="5"/>
      <c r="Q512" s="5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0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5"/>
      <c r="P513" s="5"/>
      <c r="Q513" s="5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0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5"/>
      <c r="P514" s="5"/>
      <c r="Q514" s="5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0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5"/>
      <c r="P515" s="5"/>
      <c r="Q515" s="5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0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5"/>
      <c r="P516" s="5"/>
      <c r="Q516" s="5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0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5"/>
      <c r="P517" s="5"/>
      <c r="Q517" s="5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0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5"/>
      <c r="P518" s="5"/>
      <c r="Q518" s="5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0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5"/>
      <c r="P519" s="5"/>
      <c r="Q519" s="5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0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5"/>
      <c r="P520" s="5"/>
      <c r="Q520" s="5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0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5"/>
      <c r="P521" s="5"/>
      <c r="Q521" s="5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0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5"/>
      <c r="P522" s="5"/>
      <c r="Q522" s="5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0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5"/>
      <c r="P523" s="5"/>
      <c r="Q523" s="5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0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5"/>
      <c r="P524" s="5"/>
      <c r="Q524" s="5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0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5"/>
      <c r="P525" s="5"/>
      <c r="Q525" s="5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0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5"/>
      <c r="P526" s="5"/>
      <c r="Q526" s="5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0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5"/>
      <c r="P527" s="5"/>
      <c r="Q527" s="5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0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5"/>
      <c r="P528" s="5"/>
      <c r="Q528" s="5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0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5"/>
      <c r="P529" s="5"/>
      <c r="Q529" s="5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0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5"/>
      <c r="P530" s="5"/>
      <c r="Q530" s="5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0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5"/>
      <c r="P531" s="5"/>
      <c r="Q531" s="5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0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5"/>
      <c r="P532" s="5"/>
      <c r="Q532" s="5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0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5"/>
      <c r="P533" s="5"/>
      <c r="Q533" s="5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0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5"/>
      <c r="P534" s="5"/>
      <c r="Q534" s="5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0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5"/>
      <c r="P535" s="5"/>
      <c r="Q535" s="5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0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5"/>
      <c r="P536" s="5"/>
      <c r="Q536" s="5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0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5"/>
      <c r="P537" s="5"/>
      <c r="Q537" s="5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0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5"/>
      <c r="P538" s="5"/>
      <c r="Q538" s="5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0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5"/>
      <c r="P539" s="5"/>
      <c r="Q539" s="5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0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5"/>
      <c r="P540" s="5"/>
      <c r="Q540" s="5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0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5"/>
      <c r="P541" s="5"/>
      <c r="Q541" s="5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0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5"/>
      <c r="P542" s="5"/>
      <c r="Q542" s="5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0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5"/>
      <c r="P543" s="5"/>
      <c r="Q543" s="5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0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5"/>
      <c r="P544" s="5"/>
      <c r="Q544" s="5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0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5"/>
      <c r="P545" s="5"/>
      <c r="Q545" s="5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0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"/>
      <c r="P546" s="5"/>
      <c r="Q546" s="5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0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"/>
      <c r="P547" s="5"/>
      <c r="Q547" s="5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0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5"/>
      <c r="P548" s="5"/>
      <c r="Q548" s="5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0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5"/>
      <c r="P549" s="5"/>
      <c r="Q549" s="5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0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5"/>
      <c r="P550" s="5"/>
      <c r="Q550" s="5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0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5"/>
      <c r="P551" s="5"/>
      <c r="Q551" s="5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0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5"/>
      <c r="P552" s="5"/>
      <c r="Q552" s="5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0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5"/>
      <c r="P553" s="5"/>
      <c r="Q553" s="5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0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5"/>
      <c r="P554" s="5"/>
      <c r="Q554" s="5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0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5"/>
      <c r="P555" s="5"/>
      <c r="Q555" s="5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0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5"/>
      <c r="P556" s="5"/>
      <c r="Q556" s="5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0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5"/>
      <c r="P557" s="5"/>
      <c r="Q557" s="5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0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5"/>
      <c r="P558" s="5"/>
      <c r="Q558" s="5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0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5"/>
      <c r="P559" s="5"/>
      <c r="Q559" s="5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0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5"/>
      <c r="P560" s="5"/>
      <c r="Q560" s="5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0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5"/>
      <c r="P561" s="5"/>
      <c r="Q561" s="5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0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5"/>
      <c r="P562" s="5"/>
      <c r="Q562" s="5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0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5"/>
      <c r="P563" s="5"/>
      <c r="Q563" s="5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0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5"/>
      <c r="P564" s="5"/>
      <c r="Q564" s="5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0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5"/>
      <c r="P565" s="5"/>
      <c r="Q565" s="5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0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5"/>
      <c r="P566" s="5"/>
      <c r="Q566" s="5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0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5"/>
      <c r="P567" s="5"/>
      <c r="Q567" s="5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0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5"/>
      <c r="P568" s="5"/>
      <c r="Q568" s="5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0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5"/>
      <c r="P569" s="5"/>
      <c r="Q569" s="5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0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5"/>
      <c r="P570" s="5"/>
      <c r="Q570" s="5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0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5"/>
      <c r="P571" s="5"/>
      <c r="Q571" s="5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0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5"/>
      <c r="P572" s="5"/>
      <c r="Q572" s="5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0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5"/>
      <c r="P573" s="5"/>
      <c r="Q573" s="5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0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5"/>
      <c r="P574" s="5"/>
      <c r="Q574" s="5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0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5"/>
      <c r="P575" s="5"/>
      <c r="Q575" s="5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0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5"/>
      <c r="P576" s="5"/>
      <c r="Q576" s="5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0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5"/>
      <c r="P577" s="5"/>
      <c r="Q577" s="5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0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5"/>
      <c r="P578" s="5"/>
      <c r="Q578" s="5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0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5"/>
      <c r="P579" s="5"/>
      <c r="Q579" s="5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0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5"/>
      <c r="P580" s="5"/>
      <c r="Q580" s="5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0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5"/>
      <c r="P581" s="5"/>
      <c r="Q581" s="5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0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5"/>
      <c r="P582" s="5"/>
      <c r="Q582" s="5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0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5"/>
      <c r="P583" s="5"/>
      <c r="Q583" s="5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0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5"/>
      <c r="P584" s="5"/>
      <c r="Q584" s="5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0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5"/>
      <c r="P585" s="5"/>
      <c r="Q585" s="5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0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5"/>
      <c r="P586" s="5"/>
      <c r="Q586" s="5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0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5"/>
      <c r="P587" s="5"/>
      <c r="Q587" s="5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0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5"/>
      <c r="P588" s="5"/>
      <c r="Q588" s="5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0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5"/>
      <c r="P589" s="5"/>
      <c r="Q589" s="5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0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5"/>
      <c r="P590" s="5"/>
      <c r="Q590" s="5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0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5"/>
      <c r="P591" s="5"/>
      <c r="Q591" s="5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0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5"/>
      <c r="P592" s="5"/>
      <c r="Q592" s="5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0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5"/>
      <c r="P593" s="5"/>
      <c r="Q593" s="5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0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5"/>
      <c r="P594" s="5"/>
      <c r="Q594" s="5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0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5"/>
      <c r="P595" s="5"/>
      <c r="Q595" s="5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0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5"/>
      <c r="P596" s="5"/>
      <c r="Q596" s="5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0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5"/>
      <c r="P597" s="5"/>
      <c r="Q597" s="5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0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5"/>
      <c r="P598" s="5"/>
      <c r="Q598" s="5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0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5"/>
      <c r="P599" s="5"/>
      <c r="Q599" s="5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5"/>
      <c r="P600" s="5"/>
      <c r="Q600" s="5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0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5"/>
      <c r="P601" s="5"/>
      <c r="Q601" s="5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0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5"/>
      <c r="P602" s="5"/>
      <c r="Q602" s="5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0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5"/>
      <c r="P603" s="5"/>
      <c r="Q603" s="5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0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5"/>
      <c r="P604" s="5"/>
      <c r="Q604" s="5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0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5"/>
      <c r="P605" s="5"/>
      <c r="Q605" s="5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0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5"/>
      <c r="P606" s="5"/>
      <c r="Q606" s="5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0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5"/>
      <c r="P607" s="5"/>
      <c r="Q607" s="5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0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5"/>
      <c r="P608" s="5"/>
      <c r="Q608" s="5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0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5"/>
      <c r="P609" s="5"/>
      <c r="Q609" s="5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0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5"/>
      <c r="P610" s="5"/>
      <c r="Q610" s="5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0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5"/>
      <c r="P611" s="5"/>
      <c r="Q611" s="5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0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5"/>
      <c r="P612" s="5"/>
      <c r="Q612" s="5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0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5"/>
      <c r="P613" s="5"/>
      <c r="Q613" s="5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0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5"/>
      <c r="P614" s="5"/>
      <c r="Q614" s="5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0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5"/>
      <c r="P615" s="5"/>
      <c r="Q615" s="5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0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5"/>
      <c r="P616" s="5"/>
      <c r="Q616" s="5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0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5"/>
      <c r="P617" s="5"/>
      <c r="Q617" s="5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0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5"/>
      <c r="P618" s="5"/>
      <c r="Q618" s="5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0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5"/>
      <c r="P619" s="5"/>
      <c r="Q619" s="5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0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5"/>
      <c r="P620" s="5"/>
      <c r="Q620" s="5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0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5"/>
      <c r="P621" s="5"/>
      <c r="Q621" s="5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0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5"/>
      <c r="P622" s="5"/>
      <c r="Q622" s="5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0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5"/>
      <c r="P623" s="5"/>
      <c r="Q623" s="5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0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5"/>
      <c r="P624" s="5"/>
      <c r="Q624" s="5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0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5"/>
      <c r="P625" s="5"/>
      <c r="Q625" s="5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0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5"/>
      <c r="P626" s="5"/>
      <c r="Q626" s="5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0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5"/>
      <c r="P627" s="5"/>
      <c r="Q627" s="5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0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5"/>
      <c r="P628" s="5"/>
      <c r="Q628" s="5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0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5"/>
      <c r="P629" s="5"/>
      <c r="Q629" s="5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0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5"/>
      <c r="P630" s="5"/>
      <c r="Q630" s="5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0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5"/>
      <c r="P631" s="5"/>
      <c r="Q631" s="5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0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5"/>
      <c r="P632" s="5"/>
      <c r="Q632" s="5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0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5"/>
      <c r="P633" s="5"/>
      <c r="Q633" s="5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0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5"/>
      <c r="P634" s="5"/>
      <c r="Q634" s="5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0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5"/>
      <c r="P635" s="5"/>
      <c r="Q635" s="5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0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5"/>
      <c r="P636" s="5"/>
      <c r="Q636" s="5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0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5"/>
      <c r="P637" s="5"/>
      <c r="Q637" s="5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0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5"/>
      <c r="P638" s="5"/>
      <c r="Q638" s="5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0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5"/>
      <c r="P639" s="5"/>
      <c r="Q639" s="5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0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5"/>
      <c r="P640" s="5"/>
      <c r="Q640" s="5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0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5"/>
      <c r="P641" s="5"/>
      <c r="Q641" s="5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0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5"/>
      <c r="P642" s="5"/>
      <c r="Q642" s="5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0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5"/>
      <c r="P643" s="5"/>
      <c r="Q643" s="5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0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5"/>
      <c r="P644" s="5"/>
      <c r="Q644" s="5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0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5"/>
      <c r="P645" s="5"/>
      <c r="Q645" s="5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0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5"/>
      <c r="P646" s="5"/>
      <c r="Q646" s="5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0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5"/>
      <c r="P647" s="5"/>
      <c r="Q647" s="5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0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5"/>
      <c r="P648" s="5"/>
      <c r="Q648" s="5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0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5"/>
      <c r="P649" s="5"/>
      <c r="Q649" s="5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0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5"/>
      <c r="P650" s="5"/>
      <c r="Q650" s="5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0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5"/>
      <c r="P651" s="5"/>
      <c r="Q651" s="5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0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5"/>
      <c r="P652" s="5"/>
      <c r="Q652" s="5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0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5"/>
      <c r="P653" s="5"/>
      <c r="Q653" s="5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0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5"/>
      <c r="P654" s="5"/>
      <c r="Q654" s="5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0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5"/>
      <c r="P655" s="5"/>
      <c r="Q655" s="5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0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5"/>
      <c r="P656" s="5"/>
      <c r="Q656" s="5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0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5"/>
      <c r="P657" s="5"/>
      <c r="Q657" s="5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0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5"/>
      <c r="P658" s="5"/>
      <c r="Q658" s="5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0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5"/>
      <c r="P659" s="5"/>
      <c r="Q659" s="5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0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5"/>
      <c r="P660" s="5"/>
      <c r="Q660" s="5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0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5"/>
      <c r="P661" s="5"/>
      <c r="Q661" s="5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0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5"/>
      <c r="P662" s="5"/>
      <c r="Q662" s="5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0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5"/>
      <c r="P663" s="5"/>
      <c r="Q663" s="5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0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5"/>
      <c r="P664" s="5"/>
      <c r="Q664" s="5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0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5"/>
      <c r="P665" s="5"/>
      <c r="Q665" s="5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0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5"/>
      <c r="P666" s="5"/>
      <c r="Q666" s="5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0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5"/>
      <c r="P667" s="5"/>
      <c r="Q667" s="5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0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5"/>
      <c r="P668" s="5"/>
      <c r="Q668" s="5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0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5"/>
      <c r="P669" s="5"/>
      <c r="Q669" s="5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0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5"/>
      <c r="P670" s="5"/>
      <c r="Q670" s="5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0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5"/>
      <c r="P671" s="5"/>
      <c r="Q671" s="5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0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5"/>
      <c r="P672" s="5"/>
      <c r="Q672" s="5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0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5"/>
      <c r="P673" s="5"/>
      <c r="Q673" s="5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0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5"/>
      <c r="P674" s="5"/>
      <c r="Q674" s="5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0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5"/>
      <c r="P675" s="5"/>
      <c r="Q675" s="5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0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5"/>
      <c r="P676" s="5"/>
      <c r="Q676" s="5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0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5"/>
      <c r="P677" s="5"/>
      <c r="Q677" s="5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0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5"/>
      <c r="P678" s="5"/>
      <c r="Q678" s="5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0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5"/>
      <c r="P679" s="5"/>
      <c r="Q679" s="5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5"/>
      <c r="P680" s="5"/>
      <c r="Q680" s="5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0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5"/>
      <c r="P681" s="5"/>
      <c r="Q681" s="5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0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5"/>
      <c r="P682" s="5"/>
      <c r="Q682" s="5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0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5"/>
      <c r="P683" s="5"/>
      <c r="Q683" s="5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0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5"/>
      <c r="P684" s="5"/>
      <c r="Q684" s="5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0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5"/>
      <c r="P685" s="5"/>
      <c r="Q685" s="5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0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5"/>
      <c r="P686" s="5"/>
      <c r="Q686" s="5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0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5"/>
      <c r="P687" s="5"/>
      <c r="Q687" s="5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0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5"/>
      <c r="P688" s="5"/>
      <c r="Q688" s="5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0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5"/>
      <c r="P689" s="5"/>
      <c r="Q689" s="5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0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5"/>
      <c r="P690" s="5"/>
      <c r="Q690" s="5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0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5"/>
      <c r="P691" s="5"/>
      <c r="Q691" s="5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0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5"/>
      <c r="P692" s="5"/>
      <c r="Q692" s="5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0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5"/>
      <c r="P693" s="5"/>
      <c r="Q693" s="5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0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5"/>
      <c r="P694" s="5"/>
      <c r="Q694" s="5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0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5"/>
      <c r="P695" s="5"/>
      <c r="Q695" s="5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0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5"/>
      <c r="P696" s="5"/>
      <c r="Q696" s="5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0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5"/>
      <c r="P697" s="5"/>
      <c r="Q697" s="5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0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5"/>
      <c r="P698" s="5"/>
      <c r="Q698" s="5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0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5"/>
      <c r="P699" s="5"/>
      <c r="Q699" s="5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0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5"/>
      <c r="P700" s="5"/>
      <c r="Q700" s="5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0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5"/>
      <c r="P701" s="5"/>
      <c r="Q701" s="5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0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5"/>
      <c r="P702" s="5"/>
      <c r="Q702" s="5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0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5"/>
      <c r="P703" s="5"/>
      <c r="Q703" s="5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0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5"/>
      <c r="P704" s="5"/>
      <c r="Q704" s="5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0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5"/>
      <c r="P705" s="5"/>
      <c r="Q705" s="5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0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5"/>
      <c r="P706" s="5"/>
      <c r="Q706" s="5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0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5"/>
      <c r="P707" s="5"/>
      <c r="Q707" s="5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0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5"/>
      <c r="P708" s="5"/>
      <c r="Q708" s="5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0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5"/>
      <c r="P709" s="5"/>
      <c r="Q709" s="5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0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5"/>
      <c r="P710" s="5"/>
      <c r="Q710" s="5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0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5"/>
      <c r="P711" s="5"/>
      <c r="Q711" s="5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0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5"/>
      <c r="P712" s="5"/>
      <c r="Q712" s="5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0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5"/>
      <c r="P713" s="5"/>
      <c r="Q713" s="5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0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5"/>
      <c r="P714" s="5"/>
      <c r="Q714" s="5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0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5"/>
      <c r="P715" s="5"/>
      <c r="Q715" s="5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0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5"/>
      <c r="P716" s="5"/>
      <c r="Q716" s="5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0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5"/>
      <c r="P717" s="5"/>
      <c r="Q717" s="5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0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5"/>
      <c r="P718" s="5"/>
      <c r="Q718" s="5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0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5"/>
      <c r="P719" s="5"/>
      <c r="Q719" s="5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5"/>
      <c r="P720" s="5"/>
      <c r="Q720" s="5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0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5"/>
      <c r="P721" s="5"/>
      <c r="Q721" s="5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0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5"/>
      <c r="P722" s="5"/>
      <c r="Q722" s="5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0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5"/>
      <c r="P723" s="5"/>
      <c r="Q723" s="5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0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5"/>
      <c r="P724" s="5"/>
      <c r="Q724" s="5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0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5"/>
      <c r="P725" s="5"/>
      <c r="Q725" s="5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0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5"/>
      <c r="P726" s="5"/>
      <c r="Q726" s="5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0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5"/>
      <c r="P727" s="5"/>
      <c r="Q727" s="5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0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5"/>
      <c r="P728" s="5"/>
      <c r="Q728" s="5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5"/>
      <c r="P729" s="5"/>
      <c r="Q729" s="5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5"/>
      <c r="P730" s="5"/>
      <c r="Q730" s="5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5"/>
      <c r="P731" s="5"/>
      <c r="Q731" s="5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5"/>
      <c r="P732" s="5"/>
      <c r="Q732" s="5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5"/>
      <c r="P733" s="5"/>
      <c r="Q733" s="5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5"/>
      <c r="P734" s="5"/>
      <c r="Q734" s="5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5"/>
      <c r="P735" s="5"/>
      <c r="Q735" s="5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5"/>
      <c r="P736" s="5"/>
      <c r="Q736" s="5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5"/>
      <c r="P737" s="5"/>
      <c r="Q737" s="5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5"/>
      <c r="P738" s="5"/>
      <c r="Q738" s="5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5"/>
      <c r="P739" s="5"/>
      <c r="Q739" s="5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5"/>
      <c r="P740" s="5"/>
      <c r="Q740" s="5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5"/>
      <c r="P741" s="5"/>
      <c r="Q741" s="5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5"/>
      <c r="P742" s="5"/>
      <c r="Q742" s="5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5"/>
      <c r="P743" s="5"/>
      <c r="Q743" s="5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5"/>
      <c r="P744" s="5"/>
      <c r="Q744" s="5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5"/>
      <c r="P745" s="5"/>
      <c r="Q745" s="5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5"/>
      <c r="P746" s="5"/>
      <c r="Q746" s="5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5"/>
      <c r="P747" s="5"/>
      <c r="Q747" s="5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5"/>
      <c r="P748" s="5"/>
      <c r="Q748" s="5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5"/>
      <c r="P749" s="5"/>
      <c r="Q749" s="5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5"/>
      <c r="P750" s="5"/>
      <c r="Q750" s="5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5"/>
      <c r="P751" s="5"/>
      <c r="Q751" s="5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5"/>
      <c r="P752" s="5"/>
      <c r="Q752" s="5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5"/>
      <c r="P753" s="5"/>
      <c r="Q753" s="5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5"/>
      <c r="P754" s="5"/>
      <c r="Q754" s="5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5"/>
      <c r="P755" s="5"/>
      <c r="Q755" s="5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5"/>
      <c r="P756" s="5"/>
      <c r="Q756" s="5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5"/>
      <c r="P757" s="5"/>
      <c r="Q757" s="5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5"/>
      <c r="P758" s="5"/>
      <c r="Q758" s="5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5"/>
      <c r="P759" s="5"/>
      <c r="Q759" s="5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5"/>
      <c r="P760" s="5"/>
      <c r="Q760" s="5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5"/>
      <c r="P761" s="5"/>
      <c r="Q761" s="5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5"/>
      <c r="P762" s="5"/>
      <c r="Q762" s="5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5"/>
      <c r="P763" s="5"/>
      <c r="Q763" s="5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5"/>
      <c r="P764" s="5"/>
      <c r="Q764" s="5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5"/>
      <c r="P765" s="5"/>
      <c r="Q765" s="5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5"/>
      <c r="P766" s="5"/>
      <c r="Q766" s="5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5"/>
      <c r="P767" s="5"/>
      <c r="Q767" s="5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5"/>
      <c r="P768" s="5"/>
      <c r="Q768" s="5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5"/>
      <c r="P769" s="5"/>
      <c r="Q769" s="5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5"/>
      <c r="P770" s="5"/>
      <c r="Q770" s="5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5"/>
      <c r="P771" s="5"/>
      <c r="Q771" s="5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5"/>
      <c r="P772" s="5"/>
      <c r="Q772" s="5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5"/>
      <c r="P773" s="5"/>
      <c r="Q773" s="5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5"/>
      <c r="P774" s="5"/>
      <c r="Q774" s="5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5"/>
      <c r="P775" s="5"/>
      <c r="Q775" s="5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5"/>
      <c r="P776" s="5"/>
      <c r="Q776" s="5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5"/>
      <c r="P777" s="5"/>
      <c r="Q777" s="5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5"/>
      <c r="P778" s="5"/>
      <c r="Q778" s="5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5"/>
      <c r="P779" s="5"/>
      <c r="Q779" s="5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5"/>
      <c r="P780" s="5"/>
      <c r="Q780" s="5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5"/>
      <c r="P781" s="5"/>
      <c r="Q781" s="5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5"/>
      <c r="P782" s="5"/>
      <c r="Q782" s="5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5"/>
      <c r="P783" s="5"/>
      <c r="Q783" s="5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5"/>
      <c r="P784" s="5"/>
      <c r="Q784" s="5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5"/>
      <c r="P785" s="5"/>
      <c r="Q785" s="5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5"/>
      <c r="P786" s="5"/>
      <c r="Q786" s="5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5"/>
      <c r="P787" s="5"/>
      <c r="Q787" s="5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5"/>
      <c r="P788" s="5"/>
      <c r="Q788" s="5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5"/>
      <c r="P789" s="5"/>
      <c r="Q789" s="5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5"/>
      <c r="P790" s="5"/>
      <c r="Q790" s="5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5"/>
      <c r="P791" s="5"/>
      <c r="Q791" s="5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5"/>
      <c r="P792" s="5"/>
      <c r="Q792" s="5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5"/>
      <c r="P793" s="5"/>
      <c r="Q793" s="5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5"/>
      <c r="P794" s="5"/>
      <c r="Q794" s="5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5"/>
      <c r="P795" s="5"/>
      <c r="Q795" s="5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0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5"/>
      <c r="P796" s="5"/>
      <c r="Q796" s="5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0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5"/>
      <c r="P797" s="5"/>
      <c r="Q797" s="5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0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5"/>
      <c r="P798" s="5"/>
      <c r="Q798" s="5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0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5"/>
      <c r="P799" s="5"/>
      <c r="Q799" s="5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0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5"/>
      <c r="P800" s="5"/>
      <c r="Q800" s="5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0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5"/>
      <c r="P801" s="5"/>
      <c r="Q801" s="5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5"/>
      <c r="P802" s="5"/>
      <c r="Q802" s="5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0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5"/>
      <c r="P803" s="5"/>
      <c r="Q803" s="5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0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5"/>
      <c r="P804" s="5"/>
      <c r="Q804" s="5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0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5"/>
      <c r="P805" s="5"/>
      <c r="Q805" s="5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0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5"/>
      <c r="P806" s="5"/>
      <c r="Q806" s="5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0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5"/>
      <c r="P807" s="5"/>
      <c r="Q807" s="5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0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5"/>
      <c r="P808" s="5"/>
      <c r="Q808" s="5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0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5"/>
      <c r="P809" s="5"/>
      <c r="Q809" s="5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5"/>
      <c r="P810" s="5"/>
      <c r="Q810" s="5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0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5"/>
      <c r="P811" s="5"/>
      <c r="Q811" s="5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0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5"/>
      <c r="P812" s="5"/>
      <c r="Q812" s="5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0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5"/>
      <c r="P813" s="5"/>
      <c r="Q813" s="5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0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5"/>
      <c r="P814" s="5"/>
      <c r="Q814" s="5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0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5"/>
      <c r="P815" s="5"/>
      <c r="Q815" s="5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0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5"/>
      <c r="P816" s="5"/>
      <c r="Q816" s="5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0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5"/>
      <c r="P817" s="5"/>
      <c r="Q817" s="5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0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5"/>
      <c r="P818" s="5"/>
      <c r="Q818" s="5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0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5"/>
      <c r="P819" s="5"/>
      <c r="Q819" s="5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0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5"/>
      <c r="P820" s="5"/>
      <c r="Q820" s="5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0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5"/>
      <c r="P821" s="5"/>
      <c r="Q821" s="5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0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5"/>
      <c r="P822" s="5"/>
      <c r="Q822" s="5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0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5"/>
      <c r="P823" s="5"/>
      <c r="Q823" s="5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0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5"/>
      <c r="P824" s="5"/>
      <c r="Q824" s="5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0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5"/>
      <c r="P825" s="5"/>
      <c r="Q825" s="5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0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5"/>
      <c r="P826" s="5"/>
      <c r="Q826" s="5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0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5"/>
      <c r="P827" s="5"/>
      <c r="Q827" s="5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0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5"/>
      <c r="P828" s="5"/>
      <c r="Q828" s="5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0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5"/>
      <c r="P829" s="5"/>
      <c r="Q829" s="5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0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5"/>
      <c r="P830" s="5"/>
      <c r="Q830" s="5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0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5"/>
      <c r="P831" s="5"/>
      <c r="Q831" s="5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0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5"/>
      <c r="P832" s="5"/>
      <c r="Q832" s="5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0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5"/>
      <c r="P833" s="5"/>
      <c r="Q833" s="5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0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5"/>
      <c r="P834" s="5"/>
      <c r="Q834" s="5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0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5"/>
      <c r="P835" s="5"/>
      <c r="Q835" s="5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0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5"/>
      <c r="P836" s="5"/>
      <c r="Q836" s="5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0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5"/>
      <c r="P837" s="5"/>
      <c r="Q837" s="5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0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5"/>
      <c r="P838" s="5"/>
      <c r="Q838" s="5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0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5"/>
      <c r="P839" s="5"/>
      <c r="Q839" s="5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5"/>
      <c r="P840" s="5"/>
      <c r="Q840" s="5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0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5"/>
      <c r="P841" s="5"/>
      <c r="Q841" s="5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0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5"/>
      <c r="P842" s="5"/>
      <c r="Q842" s="5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0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5"/>
      <c r="P843" s="5"/>
      <c r="Q843" s="5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0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5"/>
      <c r="P844" s="5"/>
      <c r="Q844" s="5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0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5"/>
      <c r="P845" s="5"/>
      <c r="Q845" s="5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0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5"/>
      <c r="P846" s="5"/>
      <c r="Q846" s="5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0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5"/>
      <c r="P847" s="5"/>
      <c r="Q847" s="5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0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5"/>
      <c r="P848" s="5"/>
      <c r="Q848" s="5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0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5"/>
      <c r="P849" s="5"/>
      <c r="Q849" s="5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5"/>
      <c r="P850" s="5"/>
      <c r="Q850" s="5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0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5"/>
      <c r="P851" s="5"/>
      <c r="Q851" s="5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0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5"/>
      <c r="P852" s="5"/>
      <c r="Q852" s="5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0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5"/>
      <c r="P853" s="5"/>
      <c r="Q853" s="5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0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5"/>
      <c r="P854" s="5"/>
      <c r="Q854" s="5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0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5"/>
      <c r="P855" s="5"/>
      <c r="Q855" s="5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0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5"/>
      <c r="P856" s="5"/>
      <c r="Q856" s="5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0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5"/>
      <c r="P857" s="5"/>
      <c r="Q857" s="5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0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5"/>
      <c r="P858" s="5"/>
      <c r="Q858" s="5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0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5"/>
      <c r="P859" s="5"/>
      <c r="Q859" s="5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0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5"/>
      <c r="P860" s="5"/>
      <c r="Q860" s="5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0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5"/>
      <c r="P861" s="5"/>
      <c r="Q861" s="5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0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5"/>
      <c r="P862" s="5"/>
      <c r="Q862" s="5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0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5"/>
      <c r="P863" s="5"/>
      <c r="Q863" s="5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0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5"/>
      <c r="P864" s="5"/>
      <c r="Q864" s="5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0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5"/>
      <c r="P865" s="5"/>
      <c r="Q865" s="5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0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5"/>
      <c r="P866" s="5"/>
      <c r="Q866" s="5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0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5"/>
      <c r="P867" s="5"/>
      <c r="Q867" s="5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0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5"/>
      <c r="P868" s="5"/>
      <c r="Q868" s="5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0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5"/>
      <c r="P869" s="5"/>
      <c r="Q869" s="5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0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5"/>
      <c r="P870" s="5"/>
      <c r="Q870" s="5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0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5"/>
      <c r="P871" s="5"/>
      <c r="Q871" s="5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0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5"/>
      <c r="P872" s="5"/>
      <c r="Q872" s="5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0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5"/>
      <c r="P873" s="5"/>
      <c r="Q873" s="5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0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5"/>
      <c r="P874" s="5"/>
      <c r="Q874" s="5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0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5"/>
      <c r="P875" s="5"/>
      <c r="Q875" s="5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0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5"/>
      <c r="P876" s="5"/>
      <c r="Q876" s="5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0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5"/>
      <c r="P877" s="5"/>
      <c r="Q877" s="5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0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5"/>
      <c r="P878" s="5"/>
      <c r="Q878" s="5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0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5"/>
      <c r="P879" s="5"/>
      <c r="Q879" s="5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0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5"/>
      <c r="P880" s="5"/>
      <c r="Q880" s="5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0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5"/>
      <c r="P881" s="5"/>
      <c r="Q881" s="5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0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5"/>
      <c r="P882" s="5"/>
      <c r="Q882" s="5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0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5"/>
      <c r="P883" s="5"/>
      <c r="Q883" s="5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0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5"/>
      <c r="P884" s="5"/>
      <c r="Q884" s="5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0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5"/>
      <c r="P885" s="5"/>
      <c r="Q885" s="5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0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5"/>
      <c r="P886" s="5"/>
      <c r="Q886" s="5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0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5"/>
      <c r="P887" s="5"/>
      <c r="Q887" s="5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0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5"/>
      <c r="P888" s="5"/>
      <c r="Q888" s="5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0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5"/>
      <c r="P889" s="5"/>
      <c r="Q889" s="5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0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5"/>
      <c r="P890" s="5"/>
      <c r="Q890" s="5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0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5"/>
      <c r="P891" s="5"/>
      <c r="Q891" s="5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0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5"/>
      <c r="P892" s="5"/>
      <c r="Q892" s="5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0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5"/>
      <c r="P893" s="5"/>
      <c r="Q893" s="5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0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5"/>
      <c r="P894" s="5"/>
      <c r="Q894" s="5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0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5"/>
      <c r="P895" s="5"/>
      <c r="Q895" s="5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0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5"/>
      <c r="P896" s="5"/>
      <c r="Q896" s="5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0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5"/>
      <c r="P897" s="5"/>
      <c r="Q897" s="5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0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5"/>
      <c r="P898" s="5"/>
      <c r="Q898" s="5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0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5"/>
      <c r="P899" s="5"/>
      <c r="Q899" s="5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0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5"/>
      <c r="P900" s="5"/>
      <c r="Q900" s="5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0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5"/>
      <c r="P901" s="5"/>
      <c r="Q901" s="5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0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5"/>
      <c r="P902" s="5"/>
      <c r="Q902" s="5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0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5"/>
      <c r="P903" s="5"/>
      <c r="Q903" s="5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0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5"/>
      <c r="P904" s="5"/>
      <c r="Q904" s="5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0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5"/>
      <c r="P905" s="5"/>
      <c r="Q905" s="5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0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5"/>
      <c r="P906" s="5"/>
      <c r="Q906" s="5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0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5"/>
      <c r="P907" s="5"/>
      <c r="Q907" s="5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0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5"/>
      <c r="P908" s="5"/>
      <c r="Q908" s="5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0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5"/>
      <c r="P909" s="5"/>
      <c r="Q909" s="5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5"/>
      <c r="P910" s="5"/>
      <c r="Q910" s="5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0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5"/>
      <c r="P911" s="5"/>
      <c r="Q911" s="5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0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5"/>
      <c r="P912" s="5"/>
      <c r="Q912" s="5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0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5"/>
      <c r="P913" s="5"/>
      <c r="Q913" s="5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0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5"/>
      <c r="P914" s="5"/>
      <c r="Q914" s="5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0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5"/>
      <c r="P915" s="5"/>
      <c r="Q915" s="5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0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5"/>
      <c r="P916" s="5"/>
      <c r="Q916" s="5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0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5"/>
      <c r="P917" s="5"/>
      <c r="Q917" s="5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0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5"/>
      <c r="P918" s="5"/>
      <c r="Q918" s="5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0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5"/>
      <c r="P919" s="5"/>
      <c r="Q919" s="5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0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5"/>
      <c r="P920" s="5"/>
      <c r="Q920" s="5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0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5"/>
      <c r="P921" s="5"/>
      <c r="Q921" s="5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0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5"/>
      <c r="P922" s="5"/>
      <c r="Q922" s="5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0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5"/>
      <c r="P923" s="5"/>
      <c r="Q923" s="5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0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5"/>
      <c r="P924" s="5"/>
      <c r="Q924" s="5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0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5"/>
      <c r="P925" s="5"/>
      <c r="Q925" s="5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0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5"/>
      <c r="P926" s="5"/>
      <c r="Q926" s="5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0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5"/>
      <c r="P927" s="5"/>
      <c r="Q927" s="5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0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5"/>
      <c r="P928" s="5"/>
      <c r="Q928" s="5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0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5"/>
      <c r="P929" s="5"/>
      <c r="Q929" s="5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5"/>
      <c r="P930" s="5"/>
      <c r="Q930" s="5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0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5"/>
      <c r="P931" s="5"/>
      <c r="Q931" s="5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0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5"/>
      <c r="P932" s="5"/>
      <c r="Q932" s="5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0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5"/>
      <c r="P933" s="5"/>
      <c r="Q933" s="5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0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5"/>
      <c r="P934" s="5"/>
      <c r="Q934" s="5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0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5"/>
      <c r="P935" s="5"/>
      <c r="Q935" s="5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0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5"/>
      <c r="P936" s="5"/>
      <c r="Q936" s="5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0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5"/>
      <c r="P937" s="5"/>
      <c r="Q937" s="5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0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5"/>
      <c r="P938" s="5"/>
      <c r="Q938" s="5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0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5"/>
      <c r="P939" s="5"/>
      <c r="Q939" s="5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5"/>
      <c r="P940" s="5"/>
      <c r="Q940" s="5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0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5"/>
      <c r="P941" s="5"/>
      <c r="Q941" s="5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0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5"/>
      <c r="P942" s="5"/>
      <c r="Q942" s="5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0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5"/>
      <c r="P943" s="5"/>
      <c r="Q943" s="5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0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5"/>
      <c r="P944" s="5"/>
      <c r="Q944" s="5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0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5"/>
      <c r="P945" s="5"/>
      <c r="Q945" s="5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0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5"/>
      <c r="P946" s="5"/>
      <c r="Q946" s="5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0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5"/>
      <c r="P947" s="5"/>
      <c r="Q947" s="5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0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5"/>
      <c r="P948" s="5"/>
      <c r="Q948" s="5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0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5"/>
      <c r="P949" s="5"/>
      <c r="Q949" s="5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0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5"/>
      <c r="P950" s="5"/>
      <c r="Q950" s="5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0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5"/>
      <c r="P951" s="5"/>
      <c r="Q951" s="5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0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5"/>
      <c r="P952" s="5"/>
      <c r="Q952" s="5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0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5"/>
      <c r="P953" s="5"/>
      <c r="Q953" s="5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0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5"/>
      <c r="P954" s="5"/>
      <c r="Q954" s="5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0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5"/>
      <c r="P955" s="5"/>
      <c r="Q955" s="5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0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5"/>
      <c r="P956" s="5"/>
      <c r="Q956" s="5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0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5"/>
      <c r="P957" s="5"/>
      <c r="Q957" s="5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0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5"/>
      <c r="P958" s="5"/>
      <c r="Q958" s="5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0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5"/>
      <c r="P959" s="5"/>
      <c r="Q959" s="5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0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5"/>
      <c r="P960" s="5"/>
      <c r="Q960" s="5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0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5"/>
      <c r="P961" s="5"/>
      <c r="Q961" s="5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0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5"/>
      <c r="P962" s="5"/>
      <c r="Q962" s="5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0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5"/>
      <c r="P963" s="5"/>
      <c r="Q963" s="5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0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5"/>
      <c r="P964" s="5"/>
      <c r="Q964" s="5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0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5"/>
      <c r="P965" s="5"/>
      <c r="Q965" s="5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0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5"/>
      <c r="P966" s="5"/>
      <c r="Q966" s="5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0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5"/>
      <c r="P967" s="5"/>
      <c r="Q967" s="5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0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5"/>
      <c r="P968" s="5"/>
      <c r="Q968" s="5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0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5"/>
      <c r="P969" s="5"/>
      <c r="Q969" s="5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0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5"/>
      <c r="P970" s="5"/>
      <c r="Q970" s="5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0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5"/>
      <c r="P971" s="5"/>
      <c r="Q971" s="5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0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5"/>
      <c r="P972" s="5"/>
      <c r="Q972" s="5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0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5"/>
      <c r="P973" s="5"/>
      <c r="Q973" s="5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0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5"/>
      <c r="P974" s="5"/>
      <c r="Q974" s="5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0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5"/>
      <c r="P975" s="5"/>
      <c r="Q975" s="5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0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5"/>
      <c r="P976" s="5"/>
      <c r="Q976" s="5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0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5"/>
      <c r="P977" s="5"/>
      <c r="Q977" s="5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0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5"/>
      <c r="P978" s="5"/>
      <c r="Q978" s="5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0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5"/>
      <c r="P979" s="5"/>
      <c r="Q979" s="5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0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5"/>
      <c r="P980" s="5"/>
      <c r="Q980" s="5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0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5"/>
      <c r="P981" s="5"/>
      <c r="Q981" s="5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0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5"/>
      <c r="P982" s="5"/>
      <c r="Q982" s="5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0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5"/>
      <c r="P983" s="5"/>
      <c r="Q983" s="5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0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5"/>
      <c r="P984" s="5"/>
      <c r="Q984" s="5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0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5"/>
      <c r="P985" s="5"/>
      <c r="Q985" s="5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0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5"/>
      <c r="P986" s="5"/>
      <c r="Q986" s="5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0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5"/>
      <c r="P987" s="5"/>
      <c r="Q987" s="5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0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5"/>
      <c r="P988" s="5"/>
      <c r="Q988" s="5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0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5"/>
      <c r="P989" s="5"/>
      <c r="Q989" s="5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5"/>
      <c r="P990" s="5"/>
      <c r="Q990" s="5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0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5"/>
      <c r="P991" s="5"/>
      <c r="Q991" s="5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0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5"/>
      <c r="P992" s="5"/>
      <c r="Q992" s="5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0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5"/>
      <c r="P993" s="5"/>
      <c r="Q993" s="5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0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5"/>
      <c r="P994" s="5"/>
      <c r="Q994" s="5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0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5"/>
      <c r="P995" s="5"/>
      <c r="Q995" s="5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0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5"/>
      <c r="P996" s="5"/>
      <c r="Q996" s="5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0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5"/>
      <c r="P997" s="5"/>
      <c r="Q997" s="5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0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5"/>
      <c r="P998" s="5"/>
      <c r="Q998" s="5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0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5"/>
      <c r="P999" s="5"/>
      <c r="Q999" s="5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5"/>
      <c r="P1000" s="5"/>
      <c r="Q1000" s="5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B17:C17"/>
    <mergeCell ref="B32:C32"/>
    <mergeCell ref="B51:C51"/>
    <mergeCell ref="B71:C71"/>
  </mergeCells>
  <printOptions/>
  <pageMargins bottom="0.7086614173228347" footer="0.0" header="0.0" left="0.2362204724409449" right="0.2362204724409449" top="0.35433070866141736"/>
  <pageSetup paperSize="9" orientation="portrait"/>
  <headerFooter>
    <oddFooter>&amp;LDirección Gral. de Estadísticas y Censo Provincia de Salta&amp;RAnuario Estadístico 2020 - Avance 2021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2004-09-07T02:21:21Z</dcterms:created>
  <dc:creator>Ivan</dc:creator>
</cp:coreProperties>
</file>